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75" windowWidth="11970" windowHeight="2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<sst xmlns="http://schemas.openxmlformats.org/spreadsheetml/2006/main" count="105" uniqueCount="105">
  <si>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C9.8 - Taxa específica de Mortalidade por acidente de transporte. Brasil.1996</t>
  </si>
  <si>
    <t>Região/UF/Reg.Metr</t>
  </si>
  <si>
    <t>Ob menor 1 ano</t>
  </si>
  <si>
    <t>Ob 1 a 4 anos</t>
  </si>
  <si>
    <t>Ob 5 a 9 anos</t>
  </si>
  <si>
    <t>Ob 10 a 14 anos</t>
  </si>
  <si>
    <t>Ob 15 a 19 anos</t>
  </si>
  <si>
    <t>Ob 20 a 24 anos</t>
  </si>
  <si>
    <t>Ob 25 a 29 anos</t>
  </si>
  <si>
    <t>Ob 30 a 34 anos</t>
  </si>
  <si>
    <t>Ob 35 a 39 anos</t>
  </si>
  <si>
    <t>Ob 40 a 44 anos</t>
  </si>
  <si>
    <t>Ob 45 a 49 anos</t>
  </si>
  <si>
    <t>Ob 50 a 54 anos</t>
  </si>
  <si>
    <t>Ob 55 a 59 anos</t>
  </si>
  <si>
    <t>Ob 60 a 64 anos</t>
  </si>
  <si>
    <t>Ob 65 a 69 anos</t>
  </si>
  <si>
    <t>Ob 70 a 74 anos</t>
  </si>
  <si>
    <t>Ob 75 a 79 anos</t>
  </si>
  <si>
    <t>Ob 80 anos e mais</t>
  </si>
  <si>
    <t>Ob Id ign</t>
  </si>
  <si>
    <t>Ob total</t>
  </si>
  <si>
    <t>Pop menor 1 ano</t>
  </si>
  <si>
    <t>Pop 1 a 4 anos</t>
  </si>
  <si>
    <t>Pop 5 a 9 anos</t>
  </si>
  <si>
    <t>Pop 10 a 14 anos</t>
  </si>
  <si>
    <t>Pop 15 a 19 anos</t>
  </si>
  <si>
    <t>Pop 20 a 24 anos</t>
  </si>
  <si>
    <t>Pop 25 a 29 anos</t>
  </si>
  <si>
    <t>Pop 30 a 34 anos</t>
  </si>
  <si>
    <t>Pop 35 a 39 anos</t>
  </si>
  <si>
    <t>Pop 40 a 44 anos</t>
  </si>
  <si>
    <t>Pop 45 a 49 anos</t>
  </si>
  <si>
    <t>Pop 50 a 54 anos</t>
  </si>
  <si>
    <t>Pop 55 a 59 anos</t>
  </si>
  <si>
    <t>Pop 60 a 64 anos</t>
  </si>
  <si>
    <t>Pop 65 a 69 anos</t>
  </si>
  <si>
    <t>Pop 70 a 74 anos</t>
  </si>
  <si>
    <t>Pop 75 a 79 anos</t>
  </si>
  <si>
    <t>Pop 80 anos e mais</t>
  </si>
  <si>
    <t>Pop Id ign</t>
  </si>
  <si>
    <t>Pop total</t>
  </si>
  <si>
    <t>Coef menor 1 ano</t>
  </si>
  <si>
    <t>Coef 1 a 4 anos</t>
  </si>
  <si>
    <t>Coef 5 a 9 anos</t>
  </si>
  <si>
    <t>Coef 10 a 14 anos</t>
  </si>
  <si>
    <t>Coef 15 a 19 anos</t>
  </si>
  <si>
    <t>Coef 20 a 24 anos</t>
  </si>
  <si>
    <t>Coef 25 a 29 anos</t>
  </si>
  <si>
    <t>Coef 30 a 34 anos</t>
  </si>
  <si>
    <t>Coef 35 a 39 anos</t>
  </si>
  <si>
    <t>Coef 40 a 44 anos</t>
  </si>
  <si>
    <t>Coef 45 a 49 anos</t>
  </si>
  <si>
    <t>Coef 50 a 54 anos</t>
  </si>
  <si>
    <t>Coef 55 a 59 anos</t>
  </si>
  <si>
    <t>Coef 60 a 64 anos</t>
  </si>
  <si>
    <t>Coef 65 a 69 anos</t>
  </si>
  <si>
    <t>Coef 70 a 74 anos</t>
  </si>
  <si>
    <t>Coef 75 a 79 anos</t>
  </si>
  <si>
    <t>Coef 80 anos e mais</t>
  </si>
  <si>
    <t>Coef total</t>
  </si>
  <si>
    <t>Norte</t>
  </si>
  <si>
    <t>Rondônia</t>
  </si>
  <si>
    <t>Acre</t>
  </si>
  <si>
    <t>Amazonas</t>
  </si>
  <si>
    <t>Roraima</t>
  </si>
  <si>
    <t>Pará</t>
  </si>
  <si>
    <t>RM Belém</t>
  </si>
  <si>
    <t>Amapá</t>
  </si>
  <si>
    <t>Tocantins</t>
  </si>
  <si>
    <t>Nordeste</t>
  </si>
  <si>
    <t>Maranhão</t>
  </si>
  <si>
    <t>Piauí</t>
  </si>
  <si>
    <t>Ceará</t>
  </si>
  <si>
    <t>RM Fortaleza</t>
  </si>
  <si>
    <t>Rio Grande do Norte</t>
  </si>
  <si>
    <t>Paraíba</t>
  </si>
  <si>
    <t>Pernambuco</t>
  </si>
  <si>
    <t>RM Recife</t>
  </si>
  <si>
    <t>Alagoas</t>
  </si>
  <si>
    <t>Sergipe</t>
  </si>
  <si>
    <t>Bahia</t>
  </si>
  <si>
    <t>RM Salvador</t>
  </si>
  <si>
    <t>Sudeste</t>
  </si>
  <si>
    <t>Minas Gerais</t>
  </si>
  <si>
    <t>RM Belo Horizonte</t>
  </si>
  <si>
    <t>Espírito Santo</t>
  </si>
  <si>
    <t>Rio de Janeiro</t>
  </si>
  <si>
    <t>RM Rio de Janeiro</t>
  </si>
  <si>
    <t>São Paulo</t>
  </si>
  <si>
    <t>RM São Paulo</t>
  </si>
  <si>
    <t>Sul</t>
  </si>
  <si>
    <t>Paraná</t>
  </si>
  <si>
    <t>RM Curitiba</t>
  </si>
  <si>
    <t>Santa Catarina</t>
  </si>
  <si>
    <t>Rio Grande do Sul</t>
  </si>
  <si>
    <t>RM Porto Alegre</t>
  </si>
  <si>
    <t>Centro-Oeste</t>
  </si>
  <si>
    <t>Mato Grosso do Sul</t>
  </si>
  <si>
    <t>Mato Grosso</t>
  </si>
  <si>
    <t>Goiás</t>
  </si>
  <si>
    <t>Distrito Federal</t>
  </si>
  <si>
    <t>Total</t>
  </si>
  <si>
    <t>Fonte: MS - Sistema de Informações sobre Mortalidade</t>
  </si>
  <si>
    <t>Óbitos (100.000 hab na idade) de ambos os sexos por grupo de idade seg loc resid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</si>
</sst>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6" fontId="0" fillId="0" borderId="0" xfId="18" applyNumberFormat="1" applyFont="1" applyFill="1" applyBorder="1" applyAlignment="1">
      <alignment/>
    </xf>
    <xf numFmtId="43" fontId="0" fillId="0" borderId="0" xfId="18" applyFont="1" applyFill="1" applyBorder="1" applyAlignment="1">
      <alignment/>
    </xf>
    <xf numFmtId="0" fontId="0" fillId="0" borderId="1" xfId="0" applyFill="1" applyBorder="1" applyAlignment="1">
      <alignment/>
    </xf>
    <xf numFmtId="166" fontId="0" fillId="0" borderId="1" xfId="18" applyNumberFormat="1" applyFont="1" applyFill="1" applyBorder="1" applyAlignment="1">
      <alignment/>
    </xf>
    <xf numFmtId="43" fontId="0" fillId="0" borderId="1" xfId="18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6" fontId="1" fillId="0" borderId="2" xfId="18" applyNumberFormat="1" applyFont="1" applyFill="1" applyBorder="1" applyAlignment="1">
      <alignment horizontal="center"/>
    </xf>
    <xf numFmtId="43" fontId="1" fillId="0" borderId="2" xfId="18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140625" style="0" customWidth="1"/>
    <col min="2" max="2" width="16.7109375" style="0" customWidth="1"/>
    <col min="3" max="4" width="14.421875" style="0" customWidth="1"/>
    <col min="5" max="18" width="16.421875" style="0" customWidth="1"/>
    <col min="19" max="19" width="18.7109375" style="0" customWidth="1"/>
    <col min="20" max="20" width="10.421875" style="0" customWidth="1"/>
    <col min="21" max="21" width="9.28125" style="0" customWidth="1"/>
    <col min="22" max="22" width="17.7109375" style="0" customWidth="1"/>
    <col min="23" max="24" width="15.421875" style="0" customWidth="1"/>
    <col min="25" max="38" width="17.421875" style="0" customWidth="1"/>
    <col min="39" max="39" width="19.7109375" style="0" customWidth="1"/>
    <col min="40" max="40" width="11.421875" style="0" customWidth="1"/>
    <col min="41" max="41" width="12.28125" style="0" customWidth="1"/>
    <col min="42" max="42" width="18.28125" style="0" customWidth="1"/>
    <col min="43" max="44" width="16.00390625" style="0" customWidth="1"/>
    <col min="45" max="58" width="18.00390625" style="0" customWidth="1"/>
    <col min="59" max="59" width="20.28125" style="0" customWidth="1"/>
    <col min="60" max="60" width="10.8515625" style="0" customWidth="1"/>
  </cols>
  <sheetData>
    <row r="1" ht="12.75">
      <c r="A1" t="s">
        <v>0</v>
      </c>
    </row>
    <row r="2" ht="13.5" thickBot="1">
      <c r="A2" t="s">
        <v>104</v>
      </c>
    </row>
    <row r="3" spans="1:60" ht="12.7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  <c r="AI3" s="8" t="s">
        <v>35</v>
      </c>
      <c r="AJ3" s="8" t="s">
        <v>36</v>
      </c>
      <c r="AK3" s="8" t="s">
        <v>37</v>
      </c>
      <c r="AL3" s="8" t="s">
        <v>38</v>
      </c>
      <c r="AM3" s="8" t="s">
        <v>39</v>
      </c>
      <c r="AN3" s="8" t="s">
        <v>40</v>
      </c>
      <c r="AO3" s="8" t="s">
        <v>41</v>
      </c>
      <c r="AP3" s="9" t="s">
        <v>42</v>
      </c>
      <c r="AQ3" s="9" t="s">
        <v>43</v>
      </c>
      <c r="AR3" s="9" t="s">
        <v>44</v>
      </c>
      <c r="AS3" s="9" t="s">
        <v>45</v>
      </c>
      <c r="AT3" s="9" t="s">
        <v>46</v>
      </c>
      <c r="AU3" s="9" t="s">
        <v>47</v>
      </c>
      <c r="AV3" s="9" t="s">
        <v>48</v>
      </c>
      <c r="AW3" s="9" t="s">
        <v>49</v>
      </c>
      <c r="AX3" s="9" t="s">
        <v>50</v>
      </c>
      <c r="AY3" s="9" t="s">
        <v>51</v>
      </c>
      <c r="AZ3" s="9" t="s">
        <v>52</v>
      </c>
      <c r="BA3" s="9" t="s">
        <v>53</v>
      </c>
      <c r="BB3" s="9" t="s">
        <v>54</v>
      </c>
      <c r="BC3" s="9" t="s">
        <v>55</v>
      </c>
      <c r="BD3" s="9" t="s">
        <v>56</v>
      </c>
      <c r="BE3" s="9" t="s">
        <v>57</v>
      </c>
      <c r="BF3" s="9" t="s">
        <v>58</v>
      </c>
      <c r="BG3" s="9" t="s">
        <v>59</v>
      </c>
      <c r="BH3" s="9" t="s">
        <v>60</v>
      </c>
    </row>
    <row r="4" spans="1:60" ht="12.75">
      <c r="A4" s="1" t="s">
        <v>61</v>
      </c>
      <c r="B4" s="2">
        <v>8</v>
      </c>
      <c r="C4" s="2">
        <v>41</v>
      </c>
      <c r="D4" s="2">
        <v>92</v>
      </c>
      <c r="E4" s="2">
        <v>90</v>
      </c>
      <c r="F4" s="2">
        <v>166</v>
      </c>
      <c r="G4" s="2">
        <v>196</v>
      </c>
      <c r="H4" s="2">
        <v>181</v>
      </c>
      <c r="I4" s="2">
        <v>167</v>
      </c>
      <c r="J4" s="2">
        <v>147</v>
      </c>
      <c r="K4" s="2">
        <v>113</v>
      </c>
      <c r="L4" s="2">
        <v>98</v>
      </c>
      <c r="M4" s="2">
        <v>72</v>
      </c>
      <c r="N4" s="2">
        <v>43</v>
      </c>
      <c r="O4" s="2">
        <v>62</v>
      </c>
      <c r="P4" s="2">
        <v>29</v>
      </c>
      <c r="Q4" s="2">
        <v>30</v>
      </c>
      <c r="R4" s="2">
        <v>21</v>
      </c>
      <c r="S4" s="2">
        <v>26</v>
      </c>
      <c r="T4" s="2">
        <v>34</v>
      </c>
      <c r="U4" s="2">
        <v>1616</v>
      </c>
      <c r="V4" s="2">
        <v>292357</v>
      </c>
      <c r="W4" s="2">
        <v>1176147</v>
      </c>
      <c r="X4" s="2">
        <v>1446520</v>
      </c>
      <c r="Y4" s="2">
        <v>1478060</v>
      </c>
      <c r="Z4" s="2">
        <v>1336124</v>
      </c>
      <c r="AA4" s="2">
        <v>1091158</v>
      </c>
      <c r="AB4" s="2">
        <v>912453</v>
      </c>
      <c r="AC4" s="2">
        <v>777481</v>
      </c>
      <c r="AD4" s="2">
        <v>664101</v>
      </c>
      <c r="AE4" s="2">
        <v>528228</v>
      </c>
      <c r="AF4" s="2">
        <v>405622</v>
      </c>
      <c r="AG4" s="2">
        <v>311775</v>
      </c>
      <c r="AH4" s="2">
        <v>251508</v>
      </c>
      <c r="AI4" s="2">
        <v>193199</v>
      </c>
      <c r="AJ4" s="2">
        <v>148966</v>
      </c>
      <c r="AK4" s="2">
        <v>96275</v>
      </c>
      <c r="AL4" s="2">
        <v>63577</v>
      </c>
      <c r="AM4" s="2">
        <v>65557</v>
      </c>
      <c r="AN4" s="2">
        <v>49151</v>
      </c>
      <c r="AO4" s="2">
        <v>11288259</v>
      </c>
      <c r="AP4" s="3">
        <f>B4/V4*100000</f>
        <v>2.7363805210752608</v>
      </c>
      <c r="AQ4" s="3">
        <f aca="true" t="shared" si="0" ref="AQ4:AQ45">C4/W4*100000</f>
        <v>3.485958812971508</v>
      </c>
      <c r="AR4" s="3">
        <f aca="true" t="shared" si="1" ref="AR4:AR45">D4/X4*100000</f>
        <v>6.360091806542599</v>
      </c>
      <c r="AS4" s="3">
        <f aca="true" t="shared" si="2" ref="AS4:AS45">E4/Y4*100000</f>
        <v>6.0890626902832095</v>
      </c>
      <c r="AT4" s="3">
        <f aca="true" t="shared" si="3" ref="AT4:AT45">F4/Z4*100000</f>
        <v>12.423996575168172</v>
      </c>
      <c r="AU4" s="3">
        <f aca="true" t="shared" si="4" ref="AU4:AU45">G4/AA4*100000</f>
        <v>17.96256820735402</v>
      </c>
      <c r="AV4" s="3">
        <f aca="true" t="shared" si="5" ref="AV4:AV45">H4/AB4*100000</f>
        <v>19.836638161088846</v>
      </c>
      <c r="AW4" s="3">
        <f aca="true" t="shared" si="6" ref="AW4:AW45">I4/AC4*100000</f>
        <v>21.479624582465682</v>
      </c>
      <c r="AX4" s="3">
        <f aca="true" t="shared" si="7" ref="AX4:AX45">J4/AD4*100000</f>
        <v>22.135187268201673</v>
      </c>
      <c r="AY4" s="3">
        <f aca="true" t="shared" si="8" ref="AY4:AY45">K4/AE4*100000</f>
        <v>21.392277577106857</v>
      </c>
      <c r="AZ4" s="3">
        <f aca="true" t="shared" si="9" ref="AZ4:AZ45">L4/AF4*100000</f>
        <v>24.160425223483934</v>
      </c>
      <c r="BA4" s="3">
        <f aca="true" t="shared" si="10" ref="BA4:BA45">M4/AG4*100000</f>
        <v>23.09357709886938</v>
      </c>
      <c r="BB4" s="3">
        <f aca="true" t="shared" si="11" ref="BB4:BB45">N4/AH4*100000</f>
        <v>17.096871670086042</v>
      </c>
      <c r="BC4" s="3">
        <f aca="true" t="shared" si="12" ref="BC4:BC45">O4/AI4*100000</f>
        <v>32.0912634123365</v>
      </c>
      <c r="BD4" s="3">
        <f aca="true" t="shared" si="13" ref="BD4:BD45">P4/AJ4*100000</f>
        <v>19.467529503376607</v>
      </c>
      <c r="BE4" s="3">
        <f aca="true" t="shared" si="14" ref="BE4:BE45">Q4/AK4*100000</f>
        <v>31.160737470786806</v>
      </c>
      <c r="BF4" s="3">
        <f aca="true" t="shared" si="15" ref="BF4:BF45">R4/AL4*100000</f>
        <v>33.03081302986929</v>
      </c>
      <c r="BG4" s="3">
        <f aca="true" t="shared" si="16" ref="BG4:BG45">S4/AM4*100000</f>
        <v>39.66014308159312</v>
      </c>
      <c r="BH4" s="3">
        <f aca="true" t="shared" si="17" ref="BH4:BH45">U4/AO4*100000</f>
        <v>14.31575940984345</v>
      </c>
    </row>
    <row r="5" spans="1:60" ht="12.75">
      <c r="A5" s="1" t="s">
        <v>62</v>
      </c>
      <c r="B5" s="2">
        <v>3</v>
      </c>
      <c r="C5" s="2">
        <v>9</v>
      </c>
      <c r="D5" s="2">
        <v>13</v>
      </c>
      <c r="E5" s="2">
        <v>13</v>
      </c>
      <c r="F5" s="2">
        <v>29</v>
      </c>
      <c r="G5" s="2">
        <v>39</v>
      </c>
      <c r="H5" s="2">
        <v>41</v>
      </c>
      <c r="I5" s="2">
        <v>35</v>
      </c>
      <c r="J5" s="2">
        <v>32</v>
      </c>
      <c r="K5" s="2">
        <v>22</v>
      </c>
      <c r="L5" s="2">
        <v>15</v>
      </c>
      <c r="M5" s="2">
        <v>11</v>
      </c>
      <c r="N5" s="2">
        <v>7</v>
      </c>
      <c r="O5" s="2">
        <v>9</v>
      </c>
      <c r="P5" s="2">
        <v>7</v>
      </c>
      <c r="Q5" s="2">
        <v>4</v>
      </c>
      <c r="R5" s="2">
        <v>4</v>
      </c>
      <c r="S5" s="2">
        <v>1</v>
      </c>
      <c r="T5" s="2">
        <v>3</v>
      </c>
      <c r="U5" s="2">
        <v>297</v>
      </c>
      <c r="V5" s="2">
        <v>28828</v>
      </c>
      <c r="W5" s="2">
        <v>118664</v>
      </c>
      <c r="X5" s="2">
        <v>151355</v>
      </c>
      <c r="Y5" s="2">
        <v>154907</v>
      </c>
      <c r="Z5" s="2">
        <v>140674</v>
      </c>
      <c r="AA5" s="2">
        <v>119545</v>
      </c>
      <c r="AB5" s="2">
        <v>106765</v>
      </c>
      <c r="AC5" s="2">
        <v>97750</v>
      </c>
      <c r="AD5" s="2">
        <v>80250</v>
      </c>
      <c r="AE5" s="2">
        <v>62742</v>
      </c>
      <c r="AF5" s="2">
        <v>46264</v>
      </c>
      <c r="AG5" s="2">
        <v>34992</v>
      </c>
      <c r="AH5" s="2">
        <v>27868</v>
      </c>
      <c r="AI5" s="2">
        <v>21256</v>
      </c>
      <c r="AJ5" s="2">
        <v>15058</v>
      </c>
      <c r="AK5" s="2">
        <v>9450</v>
      </c>
      <c r="AL5" s="2">
        <v>5222</v>
      </c>
      <c r="AM5" s="2">
        <v>4011</v>
      </c>
      <c r="AN5" s="2">
        <v>3705</v>
      </c>
      <c r="AO5" s="2">
        <v>1229306</v>
      </c>
      <c r="AP5" s="3">
        <f aca="true" t="shared" si="18" ref="AP5:AP45">B5/V5*100000</f>
        <v>10.406549188289164</v>
      </c>
      <c r="AQ5" s="3">
        <f t="shared" si="0"/>
        <v>7.584440099777523</v>
      </c>
      <c r="AR5" s="3">
        <f t="shared" si="1"/>
        <v>8.58907865613954</v>
      </c>
      <c r="AS5" s="3">
        <f t="shared" si="2"/>
        <v>8.392132053425604</v>
      </c>
      <c r="AT5" s="3">
        <f t="shared" si="3"/>
        <v>20.61503902640147</v>
      </c>
      <c r="AU5" s="3">
        <f t="shared" si="4"/>
        <v>32.6236981889665</v>
      </c>
      <c r="AV5" s="3">
        <f t="shared" si="5"/>
        <v>38.40209806584555</v>
      </c>
      <c r="AW5" s="3">
        <f t="shared" si="6"/>
        <v>35.80562659846547</v>
      </c>
      <c r="AX5" s="3">
        <f t="shared" si="7"/>
        <v>39.87538940809969</v>
      </c>
      <c r="AY5" s="3">
        <f t="shared" si="8"/>
        <v>35.06423129642026</v>
      </c>
      <c r="AZ5" s="3">
        <f t="shared" si="9"/>
        <v>32.42261801832959</v>
      </c>
      <c r="BA5" s="3">
        <f t="shared" si="10"/>
        <v>31.435756744398724</v>
      </c>
      <c r="BB5" s="3">
        <f t="shared" si="11"/>
        <v>25.118415386823596</v>
      </c>
      <c r="BC5" s="3">
        <f t="shared" si="12"/>
        <v>42.34098607452014</v>
      </c>
      <c r="BD5" s="3">
        <f t="shared" si="13"/>
        <v>46.48691725328729</v>
      </c>
      <c r="BE5" s="3">
        <f t="shared" si="14"/>
        <v>42.32804232804233</v>
      </c>
      <c r="BF5" s="3">
        <f t="shared" si="15"/>
        <v>76.59900421294523</v>
      </c>
      <c r="BG5" s="3">
        <f t="shared" si="16"/>
        <v>24.93143854400399</v>
      </c>
      <c r="BH5" s="3">
        <f t="shared" si="17"/>
        <v>24.15997318812403</v>
      </c>
    </row>
    <row r="6" spans="1:60" ht="12.75">
      <c r="A6" s="1" t="s">
        <v>63</v>
      </c>
      <c r="B6" s="2">
        <v>0</v>
      </c>
      <c r="C6" s="2">
        <v>3</v>
      </c>
      <c r="D6" s="2">
        <v>9</v>
      </c>
      <c r="E6" s="2">
        <v>6</v>
      </c>
      <c r="F6" s="2">
        <v>6</v>
      </c>
      <c r="G6" s="2">
        <v>11</v>
      </c>
      <c r="H6" s="2">
        <v>9</v>
      </c>
      <c r="I6" s="2">
        <v>4</v>
      </c>
      <c r="J6" s="2">
        <v>4</v>
      </c>
      <c r="K6" s="2">
        <v>4</v>
      </c>
      <c r="L6" s="2">
        <v>5</v>
      </c>
      <c r="M6" s="2">
        <v>4</v>
      </c>
      <c r="N6" s="2">
        <v>0</v>
      </c>
      <c r="O6" s="2">
        <v>1</v>
      </c>
      <c r="P6" s="2">
        <v>0</v>
      </c>
      <c r="Q6" s="2">
        <v>1</v>
      </c>
      <c r="R6" s="2">
        <v>0</v>
      </c>
      <c r="S6" s="2">
        <v>1</v>
      </c>
      <c r="T6" s="2">
        <v>0</v>
      </c>
      <c r="U6" s="2">
        <v>68</v>
      </c>
      <c r="V6" s="2">
        <v>12497</v>
      </c>
      <c r="W6" s="2">
        <v>52071</v>
      </c>
      <c r="X6" s="2">
        <v>64132</v>
      </c>
      <c r="Y6" s="2">
        <v>64979</v>
      </c>
      <c r="Z6" s="2">
        <v>59217</v>
      </c>
      <c r="AA6" s="2">
        <v>46675</v>
      </c>
      <c r="AB6" s="2">
        <v>38011</v>
      </c>
      <c r="AC6" s="2">
        <v>31371</v>
      </c>
      <c r="AD6" s="2">
        <v>26805</v>
      </c>
      <c r="AE6" s="2">
        <v>21967</v>
      </c>
      <c r="AF6" s="2">
        <v>16861</v>
      </c>
      <c r="AG6" s="2">
        <v>12912</v>
      </c>
      <c r="AH6" s="2">
        <v>10106</v>
      </c>
      <c r="AI6" s="2">
        <v>7941</v>
      </c>
      <c r="AJ6" s="2">
        <v>6491</v>
      </c>
      <c r="AK6" s="2">
        <v>4312</v>
      </c>
      <c r="AL6" s="2">
        <v>3006</v>
      </c>
      <c r="AM6" s="2">
        <v>2865</v>
      </c>
      <c r="AN6" s="2">
        <v>1374</v>
      </c>
      <c r="AO6" s="2">
        <v>483593</v>
      </c>
      <c r="AP6" s="3">
        <f t="shared" si="18"/>
        <v>0</v>
      </c>
      <c r="AQ6" s="3">
        <f t="shared" si="0"/>
        <v>5.761364291064124</v>
      </c>
      <c r="AR6" s="3">
        <f t="shared" si="1"/>
        <v>14.03355579118069</v>
      </c>
      <c r="AS6" s="3">
        <f t="shared" si="2"/>
        <v>9.233752443097002</v>
      </c>
      <c r="AT6" s="3">
        <f t="shared" si="3"/>
        <v>10.132225543340594</v>
      </c>
      <c r="AU6" s="3">
        <f t="shared" si="4"/>
        <v>23.567220139260847</v>
      </c>
      <c r="AV6" s="3">
        <f t="shared" si="5"/>
        <v>23.67735655468154</v>
      </c>
      <c r="AW6" s="3">
        <f t="shared" si="6"/>
        <v>12.750629562334641</v>
      </c>
      <c r="AX6" s="3">
        <f t="shared" si="7"/>
        <v>14.922589069203505</v>
      </c>
      <c r="AY6" s="3">
        <f t="shared" si="8"/>
        <v>18.20913187963764</v>
      </c>
      <c r="AZ6" s="3">
        <f t="shared" si="9"/>
        <v>29.654231658857718</v>
      </c>
      <c r="BA6" s="3">
        <f t="shared" si="10"/>
        <v>30.97893432465923</v>
      </c>
      <c r="BB6" s="3">
        <f t="shared" si="11"/>
        <v>0</v>
      </c>
      <c r="BC6" s="3">
        <f t="shared" si="12"/>
        <v>12.59287243420224</v>
      </c>
      <c r="BD6" s="3">
        <f t="shared" si="13"/>
        <v>0</v>
      </c>
      <c r="BE6" s="3">
        <f t="shared" si="14"/>
        <v>23.19109461966605</v>
      </c>
      <c r="BF6" s="3">
        <f t="shared" si="15"/>
        <v>0</v>
      </c>
      <c r="BG6" s="3">
        <f t="shared" si="16"/>
        <v>34.904013961605585</v>
      </c>
      <c r="BH6" s="3">
        <f t="shared" si="17"/>
        <v>14.061411145322616</v>
      </c>
    </row>
    <row r="7" spans="1:60" ht="12.75">
      <c r="A7" s="1" t="s">
        <v>64</v>
      </c>
      <c r="B7" s="2">
        <v>2</v>
      </c>
      <c r="C7" s="2">
        <v>9</v>
      </c>
      <c r="D7" s="2">
        <v>21</v>
      </c>
      <c r="E7" s="2">
        <v>19</v>
      </c>
      <c r="F7" s="2">
        <v>37</v>
      </c>
      <c r="G7" s="2">
        <v>36</v>
      </c>
      <c r="H7" s="2">
        <v>34</v>
      </c>
      <c r="I7" s="2">
        <v>29</v>
      </c>
      <c r="J7" s="2">
        <v>33</v>
      </c>
      <c r="K7" s="2">
        <v>19</v>
      </c>
      <c r="L7" s="2">
        <v>25</v>
      </c>
      <c r="M7" s="2">
        <v>10</v>
      </c>
      <c r="N7" s="2">
        <v>9</v>
      </c>
      <c r="O7" s="2">
        <v>13</v>
      </c>
      <c r="P7" s="2">
        <v>5</v>
      </c>
      <c r="Q7" s="2">
        <v>7</v>
      </c>
      <c r="R7" s="2">
        <v>2</v>
      </c>
      <c r="S7" s="2">
        <v>3</v>
      </c>
      <c r="T7" s="2">
        <v>13</v>
      </c>
      <c r="U7" s="2">
        <v>326</v>
      </c>
      <c r="V7" s="2">
        <v>64043</v>
      </c>
      <c r="W7" s="2">
        <v>261768</v>
      </c>
      <c r="X7" s="2">
        <v>309982</v>
      </c>
      <c r="Y7" s="2">
        <v>313797</v>
      </c>
      <c r="Z7" s="2">
        <v>289204</v>
      </c>
      <c r="AA7" s="2">
        <v>233392</v>
      </c>
      <c r="AB7" s="2">
        <v>195719</v>
      </c>
      <c r="AC7" s="2">
        <v>161568</v>
      </c>
      <c r="AD7" s="2">
        <v>140454</v>
      </c>
      <c r="AE7" s="2">
        <v>105625</v>
      </c>
      <c r="AF7" s="2">
        <v>81001</v>
      </c>
      <c r="AG7" s="2">
        <v>59420</v>
      </c>
      <c r="AH7" s="2">
        <v>48916</v>
      </c>
      <c r="AI7" s="2">
        <v>36637</v>
      </c>
      <c r="AJ7" s="2">
        <v>29037</v>
      </c>
      <c r="AK7" s="2">
        <v>18653</v>
      </c>
      <c r="AL7" s="2">
        <v>12299</v>
      </c>
      <c r="AM7" s="2">
        <v>11412</v>
      </c>
      <c r="AN7" s="2">
        <v>16352</v>
      </c>
      <c r="AO7" s="2">
        <v>2389279</v>
      </c>
      <c r="AP7" s="3">
        <f t="shared" si="18"/>
        <v>3.122901800352888</v>
      </c>
      <c r="AQ7" s="3">
        <f t="shared" si="0"/>
        <v>3.438158980471257</v>
      </c>
      <c r="AR7" s="3">
        <f t="shared" si="1"/>
        <v>6.774586911498087</v>
      </c>
      <c r="AS7" s="3">
        <f t="shared" si="2"/>
        <v>6.0548698680994395</v>
      </c>
      <c r="AT7" s="3">
        <f t="shared" si="3"/>
        <v>12.79373729270688</v>
      </c>
      <c r="AU7" s="3">
        <f t="shared" si="4"/>
        <v>15.424693219990402</v>
      </c>
      <c r="AV7" s="3">
        <f t="shared" si="5"/>
        <v>17.37184432783736</v>
      </c>
      <c r="AW7" s="3">
        <f t="shared" si="6"/>
        <v>17.94909883145177</v>
      </c>
      <c r="AX7" s="3">
        <f t="shared" si="7"/>
        <v>23.49523687470631</v>
      </c>
      <c r="AY7" s="3">
        <f t="shared" si="8"/>
        <v>17.988165680473372</v>
      </c>
      <c r="AZ7" s="3">
        <f t="shared" si="9"/>
        <v>30.86381649609264</v>
      </c>
      <c r="BA7" s="3">
        <f t="shared" si="10"/>
        <v>16.82935038707506</v>
      </c>
      <c r="BB7" s="3">
        <f t="shared" si="11"/>
        <v>18.398887889443127</v>
      </c>
      <c r="BC7" s="3">
        <f t="shared" si="12"/>
        <v>35.483254633294216</v>
      </c>
      <c r="BD7" s="3">
        <f t="shared" si="13"/>
        <v>17.219409718634846</v>
      </c>
      <c r="BE7" s="3">
        <f t="shared" si="14"/>
        <v>37.527475473114244</v>
      </c>
      <c r="BF7" s="3">
        <f t="shared" si="15"/>
        <v>16.261484673550697</v>
      </c>
      <c r="BG7" s="3">
        <f t="shared" si="16"/>
        <v>26.288117770767613</v>
      </c>
      <c r="BH7" s="3">
        <f t="shared" si="17"/>
        <v>13.644283484683037</v>
      </c>
    </row>
    <row r="8" spans="1:60" ht="12.75">
      <c r="A8" s="1" t="s">
        <v>65</v>
      </c>
      <c r="B8" s="2">
        <v>0</v>
      </c>
      <c r="C8" s="2">
        <v>4</v>
      </c>
      <c r="D8" s="2">
        <v>3</v>
      </c>
      <c r="E8" s="2">
        <v>6</v>
      </c>
      <c r="F8" s="2">
        <v>11</v>
      </c>
      <c r="G8" s="2">
        <v>10</v>
      </c>
      <c r="H8" s="2">
        <v>16</v>
      </c>
      <c r="I8" s="2">
        <v>8</v>
      </c>
      <c r="J8" s="2">
        <v>6</v>
      </c>
      <c r="K8" s="2">
        <v>8</v>
      </c>
      <c r="L8" s="2">
        <v>7</v>
      </c>
      <c r="M8" s="2">
        <v>5</v>
      </c>
      <c r="N8" s="2">
        <v>1</v>
      </c>
      <c r="O8" s="2">
        <v>5</v>
      </c>
      <c r="P8" s="2">
        <v>2</v>
      </c>
      <c r="Q8" s="2">
        <v>2</v>
      </c>
      <c r="R8" s="2">
        <v>3</v>
      </c>
      <c r="S8" s="2">
        <v>1</v>
      </c>
      <c r="T8" s="2">
        <v>0</v>
      </c>
      <c r="U8" s="2">
        <v>98</v>
      </c>
      <c r="V8" s="2">
        <v>6933</v>
      </c>
      <c r="W8" s="2">
        <v>27760</v>
      </c>
      <c r="X8" s="2">
        <v>31600</v>
      </c>
      <c r="Y8" s="2">
        <v>31663</v>
      </c>
      <c r="Z8" s="2">
        <v>28107</v>
      </c>
      <c r="AA8" s="2">
        <v>23612</v>
      </c>
      <c r="AB8" s="2">
        <v>20955</v>
      </c>
      <c r="AC8" s="2">
        <v>18794</v>
      </c>
      <c r="AD8" s="2">
        <v>15438</v>
      </c>
      <c r="AE8" s="2">
        <v>12027</v>
      </c>
      <c r="AF8" s="2">
        <v>8841</v>
      </c>
      <c r="AG8" s="2">
        <v>6038</v>
      </c>
      <c r="AH8" s="2">
        <v>4509</v>
      </c>
      <c r="AI8" s="2">
        <v>3265</v>
      </c>
      <c r="AJ8" s="2">
        <v>2468</v>
      </c>
      <c r="AK8" s="2">
        <v>1674</v>
      </c>
      <c r="AL8" s="2">
        <v>954</v>
      </c>
      <c r="AM8" s="2">
        <v>756</v>
      </c>
      <c r="AN8" s="2">
        <v>1737</v>
      </c>
      <c r="AO8" s="2">
        <v>247131</v>
      </c>
      <c r="AP8" s="3">
        <f t="shared" si="18"/>
        <v>0</v>
      </c>
      <c r="AQ8" s="3">
        <f t="shared" si="0"/>
        <v>14.409221902017292</v>
      </c>
      <c r="AR8" s="3">
        <f t="shared" si="1"/>
        <v>9.493670886075948</v>
      </c>
      <c r="AS8" s="3">
        <f t="shared" si="2"/>
        <v>18.949562580930422</v>
      </c>
      <c r="AT8" s="3">
        <f t="shared" si="3"/>
        <v>39.13615825239264</v>
      </c>
      <c r="AU8" s="3">
        <f t="shared" si="4"/>
        <v>42.35134677282738</v>
      </c>
      <c r="AV8" s="3">
        <f t="shared" si="5"/>
        <v>76.3540921021236</v>
      </c>
      <c r="AW8" s="3">
        <f t="shared" si="6"/>
        <v>42.566776630839634</v>
      </c>
      <c r="AX8" s="3">
        <f t="shared" si="7"/>
        <v>38.8651379712398</v>
      </c>
      <c r="AY8" s="3">
        <f t="shared" si="8"/>
        <v>66.51700340899642</v>
      </c>
      <c r="AZ8" s="3">
        <f t="shared" si="9"/>
        <v>79.1765637371338</v>
      </c>
      <c r="BA8" s="3">
        <f t="shared" si="10"/>
        <v>82.80887711162637</v>
      </c>
      <c r="BB8" s="3">
        <f t="shared" si="11"/>
        <v>22.177866489243733</v>
      </c>
      <c r="BC8" s="3">
        <f t="shared" si="12"/>
        <v>153.1393568147014</v>
      </c>
      <c r="BD8" s="3">
        <f t="shared" si="13"/>
        <v>81.03727714748784</v>
      </c>
      <c r="BE8" s="3">
        <f t="shared" si="14"/>
        <v>119.47431302270012</v>
      </c>
      <c r="BF8" s="3">
        <f t="shared" si="15"/>
        <v>314.4654088050315</v>
      </c>
      <c r="BG8" s="3">
        <f t="shared" si="16"/>
        <v>132.27513227513228</v>
      </c>
      <c r="BH8" s="3">
        <f t="shared" si="17"/>
        <v>39.655081717793394</v>
      </c>
    </row>
    <row r="9" spans="1:60" ht="12.75">
      <c r="A9" s="1" t="s">
        <v>66</v>
      </c>
      <c r="B9" s="2">
        <v>1</v>
      </c>
      <c r="C9" s="2">
        <v>12</v>
      </c>
      <c r="D9" s="2">
        <v>32</v>
      </c>
      <c r="E9" s="2">
        <v>29</v>
      </c>
      <c r="F9" s="2">
        <v>64</v>
      </c>
      <c r="G9" s="2">
        <v>81</v>
      </c>
      <c r="H9" s="2">
        <v>55</v>
      </c>
      <c r="I9" s="2">
        <v>68</v>
      </c>
      <c r="J9" s="2">
        <v>55</v>
      </c>
      <c r="K9" s="2">
        <v>50</v>
      </c>
      <c r="L9" s="2">
        <v>33</v>
      </c>
      <c r="M9" s="2">
        <v>29</v>
      </c>
      <c r="N9" s="2">
        <v>19</v>
      </c>
      <c r="O9" s="2">
        <v>25</v>
      </c>
      <c r="P9" s="2">
        <v>14</v>
      </c>
      <c r="Q9" s="2">
        <v>14</v>
      </c>
      <c r="R9" s="2">
        <v>10</v>
      </c>
      <c r="S9" s="2">
        <v>17</v>
      </c>
      <c r="T9" s="2">
        <v>15</v>
      </c>
      <c r="U9" s="2">
        <v>623</v>
      </c>
      <c r="V9" s="2">
        <v>143822</v>
      </c>
      <c r="W9" s="2">
        <v>572144</v>
      </c>
      <c r="X9" s="2">
        <v>709164</v>
      </c>
      <c r="Y9" s="2">
        <v>723918</v>
      </c>
      <c r="Z9" s="2">
        <v>648611</v>
      </c>
      <c r="AA9" s="2">
        <v>529864</v>
      </c>
      <c r="AB9" s="2">
        <v>436960</v>
      </c>
      <c r="AC9" s="2">
        <v>368791</v>
      </c>
      <c r="AD9" s="2">
        <v>320154</v>
      </c>
      <c r="AE9" s="2">
        <v>258938</v>
      </c>
      <c r="AF9" s="2">
        <v>200739</v>
      </c>
      <c r="AG9" s="2">
        <v>156525</v>
      </c>
      <c r="AH9" s="2">
        <v>126531</v>
      </c>
      <c r="AI9" s="2">
        <v>97412</v>
      </c>
      <c r="AJ9" s="2">
        <v>76077</v>
      </c>
      <c r="AK9" s="2">
        <v>48576</v>
      </c>
      <c r="AL9" s="2">
        <v>32942</v>
      </c>
      <c r="AM9" s="2">
        <v>36846</v>
      </c>
      <c r="AN9" s="2">
        <v>22835</v>
      </c>
      <c r="AO9" s="2">
        <v>5510849</v>
      </c>
      <c r="AP9" s="3">
        <f t="shared" si="18"/>
        <v>0.6953039173422704</v>
      </c>
      <c r="AQ9" s="3">
        <f t="shared" si="0"/>
        <v>2.097374087642272</v>
      </c>
      <c r="AR9" s="3">
        <f t="shared" si="1"/>
        <v>4.512355393110761</v>
      </c>
      <c r="AS9" s="3">
        <f t="shared" si="2"/>
        <v>4.005978577684213</v>
      </c>
      <c r="AT9" s="3">
        <f t="shared" si="3"/>
        <v>9.867239377685546</v>
      </c>
      <c r="AU9" s="3">
        <f t="shared" si="4"/>
        <v>15.286941554814065</v>
      </c>
      <c r="AV9" s="3">
        <f t="shared" si="5"/>
        <v>12.586964481874771</v>
      </c>
      <c r="AW9" s="3">
        <f t="shared" si="6"/>
        <v>18.438627840701102</v>
      </c>
      <c r="AX9" s="3">
        <f t="shared" si="7"/>
        <v>17.179232494362086</v>
      </c>
      <c r="AY9" s="3">
        <f t="shared" si="8"/>
        <v>19.309641690288792</v>
      </c>
      <c r="AZ9" s="3">
        <f t="shared" si="9"/>
        <v>16.43925694558606</v>
      </c>
      <c r="BA9" s="3">
        <f t="shared" si="10"/>
        <v>18.52739179044881</v>
      </c>
      <c r="BB9" s="3">
        <f t="shared" si="11"/>
        <v>15.016083015229468</v>
      </c>
      <c r="BC9" s="3">
        <f t="shared" si="12"/>
        <v>25.664189216934258</v>
      </c>
      <c r="BD9" s="3">
        <f t="shared" si="13"/>
        <v>18.402408086543897</v>
      </c>
      <c r="BE9" s="3">
        <f t="shared" si="14"/>
        <v>28.820816864295125</v>
      </c>
      <c r="BF9" s="3">
        <f t="shared" si="15"/>
        <v>30.35638394754417</v>
      </c>
      <c r="BG9" s="3">
        <f t="shared" si="16"/>
        <v>46.137979699288934</v>
      </c>
      <c r="BH9" s="3">
        <f t="shared" si="17"/>
        <v>11.304973153864314</v>
      </c>
    </row>
    <row r="10" spans="1:60" ht="12.75">
      <c r="A10" s="1" t="s">
        <v>67</v>
      </c>
      <c r="B10" s="2">
        <v>0</v>
      </c>
      <c r="C10" s="2">
        <v>4</v>
      </c>
      <c r="D10" s="2">
        <v>14</v>
      </c>
      <c r="E10" s="2">
        <v>14</v>
      </c>
      <c r="F10" s="2">
        <v>34</v>
      </c>
      <c r="G10" s="2">
        <v>43</v>
      </c>
      <c r="H10" s="2">
        <v>29</v>
      </c>
      <c r="I10" s="2">
        <v>36</v>
      </c>
      <c r="J10" s="2">
        <v>25</v>
      </c>
      <c r="K10" s="2">
        <v>31</v>
      </c>
      <c r="L10" s="2">
        <v>17</v>
      </c>
      <c r="M10" s="2">
        <v>21</v>
      </c>
      <c r="N10" s="2">
        <v>8</v>
      </c>
      <c r="O10" s="2">
        <v>18</v>
      </c>
      <c r="P10" s="2">
        <v>9</v>
      </c>
      <c r="Q10" s="2">
        <v>7</v>
      </c>
      <c r="R10" s="2">
        <v>7</v>
      </c>
      <c r="S10" s="2">
        <v>14</v>
      </c>
      <c r="T10" s="2">
        <v>8</v>
      </c>
      <c r="U10" s="2">
        <v>339</v>
      </c>
      <c r="V10" s="2">
        <v>32200</v>
      </c>
      <c r="W10" s="2">
        <v>129128</v>
      </c>
      <c r="X10" s="2">
        <v>159629</v>
      </c>
      <c r="Y10" s="2">
        <v>181573</v>
      </c>
      <c r="Z10" s="2">
        <v>193427</v>
      </c>
      <c r="AA10" s="2">
        <v>174651</v>
      </c>
      <c r="AB10" s="2">
        <v>146895</v>
      </c>
      <c r="AC10" s="2">
        <v>126034</v>
      </c>
      <c r="AD10" s="2">
        <v>109026</v>
      </c>
      <c r="AE10" s="2">
        <v>87682</v>
      </c>
      <c r="AF10" s="2">
        <v>66884</v>
      </c>
      <c r="AG10" s="2">
        <v>51196</v>
      </c>
      <c r="AH10" s="2">
        <v>39112</v>
      </c>
      <c r="AI10" s="2">
        <v>30623</v>
      </c>
      <c r="AJ10" s="2">
        <v>23876</v>
      </c>
      <c r="AK10" s="2">
        <v>15724</v>
      </c>
      <c r="AL10" s="2">
        <v>10166</v>
      </c>
      <c r="AM10" s="2">
        <v>11195</v>
      </c>
      <c r="AN10" s="2">
        <v>5405</v>
      </c>
      <c r="AO10" s="2">
        <v>1594426</v>
      </c>
      <c r="AP10" s="3">
        <f t="shared" si="18"/>
        <v>0</v>
      </c>
      <c r="AQ10" s="3">
        <f t="shared" si="0"/>
        <v>3.0977015054829318</v>
      </c>
      <c r="AR10" s="3">
        <f t="shared" si="1"/>
        <v>8.77033621710341</v>
      </c>
      <c r="AS10" s="3">
        <f t="shared" si="2"/>
        <v>7.71039747098963</v>
      </c>
      <c r="AT10" s="3">
        <f t="shared" si="3"/>
        <v>17.57769080841868</v>
      </c>
      <c r="AU10" s="3">
        <f t="shared" si="4"/>
        <v>24.620528940572914</v>
      </c>
      <c r="AV10" s="3">
        <f t="shared" si="5"/>
        <v>19.741992579733825</v>
      </c>
      <c r="AW10" s="3">
        <f t="shared" si="6"/>
        <v>28.56372090070933</v>
      </c>
      <c r="AX10" s="3">
        <f t="shared" si="7"/>
        <v>22.930310201236402</v>
      </c>
      <c r="AY10" s="3">
        <f t="shared" si="8"/>
        <v>35.3550329600146</v>
      </c>
      <c r="AZ10" s="3">
        <f t="shared" si="9"/>
        <v>25.417140123198376</v>
      </c>
      <c r="BA10" s="3">
        <f t="shared" si="10"/>
        <v>41.01882959606219</v>
      </c>
      <c r="BB10" s="3">
        <f t="shared" si="11"/>
        <v>20.45408058907752</v>
      </c>
      <c r="BC10" s="3">
        <f t="shared" si="12"/>
        <v>58.77934885543546</v>
      </c>
      <c r="BD10" s="3">
        <f t="shared" si="13"/>
        <v>37.69475624057631</v>
      </c>
      <c r="BE10" s="3">
        <f t="shared" si="14"/>
        <v>44.517934367845335</v>
      </c>
      <c r="BF10" s="3">
        <f t="shared" si="15"/>
        <v>68.85697422781821</v>
      </c>
      <c r="BG10" s="3">
        <f t="shared" si="16"/>
        <v>125.05582849486377</v>
      </c>
      <c r="BH10" s="3">
        <f t="shared" si="17"/>
        <v>21.26156999446823</v>
      </c>
    </row>
    <row r="11" spans="1:60" ht="12.75">
      <c r="A11" s="1" t="s">
        <v>68</v>
      </c>
      <c r="B11" s="2">
        <v>1</v>
      </c>
      <c r="C11" s="2">
        <v>3</v>
      </c>
      <c r="D11" s="2">
        <v>6</v>
      </c>
      <c r="E11" s="2">
        <v>7</v>
      </c>
      <c r="F11" s="2">
        <v>9</v>
      </c>
      <c r="G11" s="2">
        <v>7</v>
      </c>
      <c r="H11" s="2">
        <v>15</v>
      </c>
      <c r="I11" s="2">
        <v>7</v>
      </c>
      <c r="J11" s="2">
        <v>7</v>
      </c>
      <c r="K11" s="2">
        <v>6</v>
      </c>
      <c r="L11" s="2">
        <v>7</v>
      </c>
      <c r="M11" s="2">
        <v>5</v>
      </c>
      <c r="N11" s="2">
        <v>3</v>
      </c>
      <c r="O11" s="2">
        <v>2</v>
      </c>
      <c r="P11" s="2">
        <v>1</v>
      </c>
      <c r="Q11" s="2">
        <v>0</v>
      </c>
      <c r="R11" s="2">
        <v>1</v>
      </c>
      <c r="S11" s="2">
        <v>1</v>
      </c>
      <c r="T11" s="2">
        <v>0</v>
      </c>
      <c r="U11" s="2">
        <v>88</v>
      </c>
      <c r="V11" s="2">
        <v>10919</v>
      </c>
      <c r="W11" s="2">
        <v>41539</v>
      </c>
      <c r="X11" s="2">
        <v>50290</v>
      </c>
      <c r="Y11" s="2">
        <v>51087</v>
      </c>
      <c r="Z11" s="2">
        <v>45729</v>
      </c>
      <c r="AA11" s="2">
        <v>39004</v>
      </c>
      <c r="AB11" s="2">
        <v>32403</v>
      </c>
      <c r="AC11" s="2">
        <v>26940</v>
      </c>
      <c r="AD11" s="2">
        <v>21483</v>
      </c>
      <c r="AE11" s="2">
        <v>16437</v>
      </c>
      <c r="AF11" s="2">
        <v>11718</v>
      </c>
      <c r="AG11" s="2">
        <v>9172</v>
      </c>
      <c r="AH11" s="2">
        <v>6680</v>
      </c>
      <c r="AI11" s="2">
        <v>4991</v>
      </c>
      <c r="AJ11" s="2">
        <v>3800</v>
      </c>
      <c r="AK11" s="2">
        <v>2150</v>
      </c>
      <c r="AL11" s="2">
        <v>1538</v>
      </c>
      <c r="AM11" s="2">
        <v>2014</v>
      </c>
      <c r="AN11" s="2">
        <v>1565</v>
      </c>
      <c r="AO11" s="2">
        <v>379459</v>
      </c>
      <c r="AP11" s="3">
        <f t="shared" si="18"/>
        <v>9.158347834050737</v>
      </c>
      <c r="AQ11" s="3">
        <f t="shared" si="0"/>
        <v>7.222128602036641</v>
      </c>
      <c r="AR11" s="3">
        <f t="shared" si="1"/>
        <v>11.930801352157486</v>
      </c>
      <c r="AS11" s="3">
        <f t="shared" si="2"/>
        <v>13.70211599819915</v>
      </c>
      <c r="AT11" s="3">
        <f t="shared" si="3"/>
        <v>19.6811651249754</v>
      </c>
      <c r="AU11" s="3">
        <f t="shared" si="4"/>
        <v>17.946877243359655</v>
      </c>
      <c r="AV11" s="3">
        <f t="shared" si="5"/>
        <v>46.29200999907416</v>
      </c>
      <c r="AW11" s="3">
        <f t="shared" si="6"/>
        <v>25.983667409057166</v>
      </c>
      <c r="AX11" s="3">
        <f t="shared" si="7"/>
        <v>32.583903551645484</v>
      </c>
      <c r="AY11" s="3">
        <f t="shared" si="8"/>
        <v>36.50301149844862</v>
      </c>
      <c r="AZ11" s="3">
        <f t="shared" si="9"/>
        <v>59.73715651135006</v>
      </c>
      <c r="BA11" s="3">
        <f t="shared" si="10"/>
        <v>54.51373746184038</v>
      </c>
      <c r="BB11" s="3">
        <f t="shared" si="11"/>
        <v>44.91017964071856</v>
      </c>
      <c r="BC11" s="3">
        <f t="shared" si="12"/>
        <v>40.072129833700664</v>
      </c>
      <c r="BD11" s="3">
        <f t="shared" si="13"/>
        <v>26.31578947368421</v>
      </c>
      <c r="BE11" s="3">
        <f t="shared" si="14"/>
        <v>0</v>
      </c>
      <c r="BF11" s="3">
        <f t="shared" si="15"/>
        <v>65.01950585175553</v>
      </c>
      <c r="BG11" s="3">
        <f t="shared" si="16"/>
        <v>49.65243296921549</v>
      </c>
      <c r="BH11" s="3">
        <f t="shared" si="17"/>
        <v>23.19091127104641</v>
      </c>
    </row>
    <row r="12" spans="1:60" ht="12.75">
      <c r="A12" s="1" t="s">
        <v>69</v>
      </c>
      <c r="B12" s="2">
        <v>1</v>
      </c>
      <c r="C12" s="2">
        <v>1</v>
      </c>
      <c r="D12" s="2">
        <v>8</v>
      </c>
      <c r="E12" s="2">
        <v>10</v>
      </c>
      <c r="F12" s="2">
        <v>10</v>
      </c>
      <c r="G12" s="2">
        <v>12</v>
      </c>
      <c r="H12" s="2">
        <v>11</v>
      </c>
      <c r="I12" s="2">
        <v>16</v>
      </c>
      <c r="J12" s="2">
        <v>10</v>
      </c>
      <c r="K12" s="2">
        <v>4</v>
      </c>
      <c r="L12" s="2">
        <v>6</v>
      </c>
      <c r="M12" s="2">
        <v>8</v>
      </c>
      <c r="N12" s="2">
        <v>4</v>
      </c>
      <c r="O12" s="2">
        <v>7</v>
      </c>
      <c r="P12" s="2">
        <v>0</v>
      </c>
      <c r="Q12" s="2">
        <v>2</v>
      </c>
      <c r="R12" s="2">
        <v>1</v>
      </c>
      <c r="S12" s="2">
        <v>2</v>
      </c>
      <c r="T12" s="2">
        <v>3</v>
      </c>
      <c r="U12" s="2">
        <v>116</v>
      </c>
      <c r="V12" s="2">
        <v>25315</v>
      </c>
      <c r="W12" s="2">
        <v>102201</v>
      </c>
      <c r="X12" s="2">
        <v>129997</v>
      </c>
      <c r="Y12" s="2">
        <v>137709</v>
      </c>
      <c r="Z12" s="2">
        <v>124582</v>
      </c>
      <c r="AA12" s="2">
        <v>99066</v>
      </c>
      <c r="AB12" s="2">
        <v>81640</v>
      </c>
      <c r="AC12" s="2">
        <v>72267</v>
      </c>
      <c r="AD12" s="2">
        <v>59517</v>
      </c>
      <c r="AE12" s="2">
        <v>50492</v>
      </c>
      <c r="AF12" s="2">
        <v>40198</v>
      </c>
      <c r="AG12" s="2">
        <v>32716</v>
      </c>
      <c r="AH12" s="2">
        <v>26898</v>
      </c>
      <c r="AI12" s="2">
        <v>21697</v>
      </c>
      <c r="AJ12" s="2">
        <v>16035</v>
      </c>
      <c r="AK12" s="2">
        <v>11460</v>
      </c>
      <c r="AL12" s="2">
        <v>7616</v>
      </c>
      <c r="AM12" s="2">
        <v>7653</v>
      </c>
      <c r="AN12" s="2">
        <v>1583</v>
      </c>
      <c r="AO12" s="2">
        <v>1048642</v>
      </c>
      <c r="AP12" s="3">
        <f t="shared" si="18"/>
        <v>3.9502271380604386</v>
      </c>
      <c r="AQ12" s="3">
        <f t="shared" si="0"/>
        <v>0.978464007201495</v>
      </c>
      <c r="AR12" s="3">
        <f t="shared" si="1"/>
        <v>6.153988168957745</v>
      </c>
      <c r="AS12" s="3">
        <f t="shared" si="2"/>
        <v>7.2616895046801595</v>
      </c>
      <c r="AT12" s="3">
        <f t="shared" si="3"/>
        <v>8.026841758841567</v>
      </c>
      <c r="AU12" s="3">
        <f t="shared" si="4"/>
        <v>12.113136696747622</v>
      </c>
      <c r="AV12" s="3">
        <f t="shared" si="5"/>
        <v>13.473787359137676</v>
      </c>
      <c r="AW12" s="3">
        <f t="shared" si="6"/>
        <v>22.140119279892623</v>
      </c>
      <c r="AX12" s="3">
        <f t="shared" si="7"/>
        <v>16.801922139892806</v>
      </c>
      <c r="AY12" s="3">
        <f t="shared" si="8"/>
        <v>7.922047056959519</v>
      </c>
      <c r="AZ12" s="3">
        <f t="shared" si="9"/>
        <v>14.926115727150604</v>
      </c>
      <c r="BA12" s="3">
        <f t="shared" si="10"/>
        <v>24.452867098667316</v>
      </c>
      <c r="BB12" s="3">
        <f t="shared" si="11"/>
        <v>14.87099412595732</v>
      </c>
      <c r="BC12" s="3">
        <f t="shared" si="12"/>
        <v>32.26252477301009</v>
      </c>
      <c r="BD12" s="3">
        <f t="shared" si="13"/>
        <v>0</v>
      </c>
      <c r="BE12" s="3">
        <f t="shared" si="14"/>
        <v>17.452006980802793</v>
      </c>
      <c r="BF12" s="3">
        <f t="shared" si="15"/>
        <v>13.130252100840336</v>
      </c>
      <c r="BG12" s="3">
        <f t="shared" si="16"/>
        <v>26.133542401672546</v>
      </c>
      <c r="BH12" s="3">
        <f t="shared" si="17"/>
        <v>11.061925804993507</v>
      </c>
    </row>
    <row r="13" spans="1:60" ht="12.75">
      <c r="A13" s="1" t="s">
        <v>70</v>
      </c>
      <c r="B13" s="2">
        <v>25</v>
      </c>
      <c r="C13" s="2">
        <v>135</v>
      </c>
      <c r="D13" s="2">
        <v>299</v>
      </c>
      <c r="E13" s="2">
        <v>263</v>
      </c>
      <c r="F13" s="2">
        <v>532</v>
      </c>
      <c r="G13" s="2">
        <v>744</v>
      </c>
      <c r="H13" s="2">
        <v>687</v>
      </c>
      <c r="I13" s="2">
        <v>662</v>
      </c>
      <c r="J13" s="2">
        <v>564</v>
      </c>
      <c r="K13" s="2">
        <v>461</v>
      </c>
      <c r="L13" s="2">
        <v>367</v>
      </c>
      <c r="M13" s="2">
        <v>296</v>
      </c>
      <c r="N13" s="2">
        <v>218</v>
      </c>
      <c r="O13" s="2">
        <v>202</v>
      </c>
      <c r="P13" s="2">
        <v>186</v>
      </c>
      <c r="Q13" s="2">
        <v>135</v>
      </c>
      <c r="R13" s="2">
        <v>94</v>
      </c>
      <c r="S13" s="2">
        <v>135</v>
      </c>
      <c r="T13" s="2">
        <v>73</v>
      </c>
      <c r="U13" s="2">
        <v>6078</v>
      </c>
      <c r="V13" s="2">
        <v>976875</v>
      </c>
      <c r="W13" s="2">
        <v>3955874</v>
      </c>
      <c r="X13" s="2">
        <v>5272743</v>
      </c>
      <c r="Y13" s="2">
        <v>5660704</v>
      </c>
      <c r="Z13" s="2">
        <v>5190251</v>
      </c>
      <c r="AA13" s="2">
        <v>4087930</v>
      </c>
      <c r="AB13" s="2">
        <v>3432311</v>
      </c>
      <c r="AC13" s="2">
        <v>3103465</v>
      </c>
      <c r="AD13" s="2">
        <v>2616271</v>
      </c>
      <c r="AE13" s="2">
        <v>2187500</v>
      </c>
      <c r="AF13" s="2">
        <v>1869026</v>
      </c>
      <c r="AG13" s="2">
        <v>1494895</v>
      </c>
      <c r="AH13" s="2">
        <v>1299751</v>
      </c>
      <c r="AI13" s="2">
        <v>1030246</v>
      </c>
      <c r="AJ13" s="2">
        <v>859185</v>
      </c>
      <c r="AK13" s="2">
        <v>657133</v>
      </c>
      <c r="AL13" s="2">
        <v>449687</v>
      </c>
      <c r="AM13" s="2">
        <v>490354</v>
      </c>
      <c r="AN13" s="2">
        <v>132650</v>
      </c>
      <c r="AO13" s="2">
        <v>44766851</v>
      </c>
      <c r="AP13" s="3">
        <f t="shared" si="18"/>
        <v>2.5591810620601407</v>
      </c>
      <c r="AQ13" s="3">
        <f t="shared" si="0"/>
        <v>3.4126466110902425</v>
      </c>
      <c r="AR13" s="3">
        <f t="shared" si="1"/>
        <v>5.67067274092441</v>
      </c>
      <c r="AS13" s="3">
        <f t="shared" si="2"/>
        <v>4.646065224396118</v>
      </c>
      <c r="AT13" s="3">
        <f t="shared" si="3"/>
        <v>10.249985983336837</v>
      </c>
      <c r="AU13" s="3">
        <f t="shared" si="4"/>
        <v>18.1999202530376</v>
      </c>
      <c r="AV13" s="3">
        <f t="shared" si="5"/>
        <v>20.01566874330444</v>
      </c>
      <c r="AW13" s="3">
        <f t="shared" si="6"/>
        <v>21.330996160742913</v>
      </c>
      <c r="AX13" s="3">
        <f t="shared" si="7"/>
        <v>21.557399825935462</v>
      </c>
      <c r="AY13" s="3">
        <f t="shared" si="8"/>
        <v>21.074285714285715</v>
      </c>
      <c r="AZ13" s="3">
        <f t="shared" si="9"/>
        <v>19.63589591584066</v>
      </c>
      <c r="BA13" s="3">
        <f t="shared" si="10"/>
        <v>19.800721789824703</v>
      </c>
      <c r="BB13" s="3">
        <f t="shared" si="11"/>
        <v>16.772443337223823</v>
      </c>
      <c r="BC13" s="3">
        <f t="shared" si="12"/>
        <v>19.606967656268502</v>
      </c>
      <c r="BD13" s="3">
        <f t="shared" si="13"/>
        <v>21.648422633076695</v>
      </c>
      <c r="BE13" s="3">
        <f t="shared" si="14"/>
        <v>20.54378641766583</v>
      </c>
      <c r="BF13" s="3">
        <f t="shared" si="15"/>
        <v>20.903428384631976</v>
      </c>
      <c r="BG13" s="3">
        <f t="shared" si="16"/>
        <v>27.531130570975254</v>
      </c>
      <c r="BH13" s="3">
        <f t="shared" si="17"/>
        <v>13.577010364208999</v>
      </c>
    </row>
    <row r="14" spans="1:60" ht="12.75">
      <c r="A14" s="1" t="s">
        <v>71</v>
      </c>
      <c r="B14" s="2">
        <v>2</v>
      </c>
      <c r="C14" s="2">
        <v>10</v>
      </c>
      <c r="D14" s="2">
        <v>19</v>
      </c>
      <c r="E14" s="2">
        <v>28</v>
      </c>
      <c r="F14" s="2">
        <v>42</v>
      </c>
      <c r="G14" s="2">
        <v>48</v>
      </c>
      <c r="H14" s="2">
        <v>63</v>
      </c>
      <c r="I14" s="2">
        <v>56</v>
      </c>
      <c r="J14" s="2">
        <v>42</v>
      </c>
      <c r="K14" s="2">
        <v>35</v>
      </c>
      <c r="L14" s="2">
        <v>29</v>
      </c>
      <c r="M14" s="2">
        <v>18</v>
      </c>
      <c r="N14" s="2">
        <v>17</v>
      </c>
      <c r="O14" s="2">
        <v>16</v>
      </c>
      <c r="P14" s="2">
        <v>10</v>
      </c>
      <c r="Q14" s="2">
        <v>8</v>
      </c>
      <c r="R14" s="2">
        <v>12</v>
      </c>
      <c r="S14" s="2">
        <v>5</v>
      </c>
      <c r="T14" s="2">
        <v>7</v>
      </c>
      <c r="U14" s="2">
        <v>467</v>
      </c>
      <c r="V14" s="2">
        <v>127182</v>
      </c>
      <c r="W14" s="2">
        <v>511350</v>
      </c>
      <c r="X14" s="2">
        <v>701155</v>
      </c>
      <c r="Y14" s="2">
        <v>733402</v>
      </c>
      <c r="Z14" s="2">
        <v>629687</v>
      </c>
      <c r="AA14" s="2">
        <v>456460</v>
      </c>
      <c r="AB14" s="2">
        <v>367160</v>
      </c>
      <c r="AC14" s="2">
        <v>319205</v>
      </c>
      <c r="AD14" s="2">
        <v>279352</v>
      </c>
      <c r="AE14" s="2">
        <v>235888</v>
      </c>
      <c r="AF14" s="2">
        <v>194123</v>
      </c>
      <c r="AG14" s="2">
        <v>155932</v>
      </c>
      <c r="AH14" s="2">
        <v>139426</v>
      </c>
      <c r="AI14" s="2">
        <v>111775</v>
      </c>
      <c r="AJ14" s="2">
        <v>84349</v>
      </c>
      <c r="AK14" s="2">
        <v>61359</v>
      </c>
      <c r="AL14" s="2">
        <v>44789</v>
      </c>
      <c r="AM14" s="2">
        <v>44899</v>
      </c>
      <c r="AN14" s="2">
        <v>24690</v>
      </c>
      <c r="AO14" s="2">
        <v>5222183</v>
      </c>
      <c r="AP14" s="3">
        <f t="shared" si="18"/>
        <v>1.5725495746253402</v>
      </c>
      <c r="AQ14" s="3">
        <f t="shared" si="0"/>
        <v>1.955607705094358</v>
      </c>
      <c r="AR14" s="3">
        <f t="shared" si="1"/>
        <v>2.7098145203271744</v>
      </c>
      <c r="AS14" s="3">
        <f t="shared" si="2"/>
        <v>3.8178243309944615</v>
      </c>
      <c r="AT14" s="3">
        <f t="shared" si="3"/>
        <v>6.669980482366636</v>
      </c>
      <c r="AU14" s="3">
        <f t="shared" si="4"/>
        <v>10.515707838583884</v>
      </c>
      <c r="AV14" s="3">
        <f t="shared" si="5"/>
        <v>17.158731888005228</v>
      </c>
      <c r="AW14" s="3">
        <f t="shared" si="6"/>
        <v>17.54358484359581</v>
      </c>
      <c r="AX14" s="3">
        <f t="shared" si="7"/>
        <v>15.034794810847961</v>
      </c>
      <c r="AY14" s="3">
        <f t="shared" si="8"/>
        <v>14.83755002374008</v>
      </c>
      <c r="AZ14" s="3">
        <f t="shared" si="9"/>
        <v>14.938981985648274</v>
      </c>
      <c r="BA14" s="3">
        <f t="shared" si="10"/>
        <v>11.54349331759998</v>
      </c>
      <c r="BB14" s="3">
        <f t="shared" si="11"/>
        <v>12.192847818914693</v>
      </c>
      <c r="BC14" s="3">
        <f t="shared" si="12"/>
        <v>14.314471035562516</v>
      </c>
      <c r="BD14" s="3">
        <f t="shared" si="13"/>
        <v>11.855505103794947</v>
      </c>
      <c r="BE14" s="3">
        <f t="shared" si="14"/>
        <v>13.03802213204257</v>
      </c>
      <c r="BF14" s="3">
        <f t="shared" si="15"/>
        <v>26.79229275045212</v>
      </c>
      <c r="BG14" s="3">
        <f t="shared" si="16"/>
        <v>11.136105481191118</v>
      </c>
      <c r="BH14" s="3">
        <f t="shared" si="17"/>
        <v>8.942620356276292</v>
      </c>
    </row>
    <row r="15" spans="1:60" ht="12.75">
      <c r="A15" s="1" t="s">
        <v>72</v>
      </c>
      <c r="B15" s="2">
        <v>0</v>
      </c>
      <c r="C15" s="2">
        <v>4</v>
      </c>
      <c r="D15" s="2">
        <v>15</v>
      </c>
      <c r="E15" s="2">
        <v>10</v>
      </c>
      <c r="F15" s="2">
        <v>24</v>
      </c>
      <c r="G15" s="2">
        <v>41</v>
      </c>
      <c r="H15" s="2">
        <v>14</v>
      </c>
      <c r="I15" s="2">
        <v>29</v>
      </c>
      <c r="J15" s="2">
        <v>22</v>
      </c>
      <c r="K15" s="2">
        <v>17</v>
      </c>
      <c r="L15" s="2">
        <v>13</v>
      </c>
      <c r="M15" s="2">
        <v>7</v>
      </c>
      <c r="N15" s="2">
        <v>8</v>
      </c>
      <c r="O15" s="2">
        <v>5</v>
      </c>
      <c r="P15" s="2">
        <v>8</v>
      </c>
      <c r="Q15" s="2">
        <v>3</v>
      </c>
      <c r="R15" s="2">
        <v>6</v>
      </c>
      <c r="S15" s="2">
        <v>6</v>
      </c>
      <c r="T15" s="2">
        <v>1</v>
      </c>
      <c r="U15" s="2">
        <v>233</v>
      </c>
      <c r="V15" s="2">
        <v>59018</v>
      </c>
      <c r="W15" s="2">
        <v>233540</v>
      </c>
      <c r="X15" s="2">
        <v>330246</v>
      </c>
      <c r="Y15" s="2">
        <v>358373</v>
      </c>
      <c r="Z15" s="2">
        <v>325254</v>
      </c>
      <c r="AA15" s="2">
        <v>237773</v>
      </c>
      <c r="AB15" s="2">
        <v>191202</v>
      </c>
      <c r="AC15" s="2">
        <v>178163</v>
      </c>
      <c r="AD15" s="2">
        <v>150232</v>
      </c>
      <c r="AE15" s="2">
        <v>129045</v>
      </c>
      <c r="AF15" s="2">
        <v>108913</v>
      </c>
      <c r="AG15" s="2">
        <v>88655</v>
      </c>
      <c r="AH15" s="2">
        <v>76052</v>
      </c>
      <c r="AI15" s="2">
        <v>62820</v>
      </c>
      <c r="AJ15" s="2">
        <v>50129</v>
      </c>
      <c r="AK15" s="2">
        <v>37947</v>
      </c>
      <c r="AL15" s="2">
        <v>24681</v>
      </c>
      <c r="AM15" s="2">
        <v>26339</v>
      </c>
      <c r="AN15" s="2">
        <v>4703</v>
      </c>
      <c r="AO15" s="2">
        <v>2673085</v>
      </c>
      <c r="AP15" s="3">
        <f t="shared" si="18"/>
        <v>0</v>
      </c>
      <c r="AQ15" s="3">
        <f t="shared" si="0"/>
        <v>1.712768690588336</v>
      </c>
      <c r="AR15" s="3">
        <f t="shared" si="1"/>
        <v>4.5420686397412835</v>
      </c>
      <c r="AS15" s="3">
        <f t="shared" si="2"/>
        <v>2.790388784869396</v>
      </c>
      <c r="AT15" s="3">
        <f t="shared" si="3"/>
        <v>7.378848530686786</v>
      </c>
      <c r="AU15" s="3">
        <f t="shared" si="4"/>
        <v>17.24333713247509</v>
      </c>
      <c r="AV15" s="3">
        <f t="shared" si="5"/>
        <v>7.322099141222373</v>
      </c>
      <c r="AW15" s="3">
        <f t="shared" si="6"/>
        <v>16.277229278806487</v>
      </c>
      <c r="AX15" s="3">
        <f t="shared" si="7"/>
        <v>14.644017253314873</v>
      </c>
      <c r="AY15" s="3">
        <f t="shared" si="8"/>
        <v>13.17369909721415</v>
      </c>
      <c r="AZ15" s="3">
        <f t="shared" si="9"/>
        <v>11.936132509434135</v>
      </c>
      <c r="BA15" s="3">
        <f t="shared" si="10"/>
        <v>7.895775759968417</v>
      </c>
      <c r="BB15" s="3">
        <f t="shared" si="11"/>
        <v>10.519118497869878</v>
      </c>
      <c r="BC15" s="3">
        <f t="shared" si="12"/>
        <v>7.959248646927731</v>
      </c>
      <c r="BD15" s="3">
        <f t="shared" si="13"/>
        <v>15.958826228330906</v>
      </c>
      <c r="BE15" s="3">
        <f t="shared" si="14"/>
        <v>7.905763301446754</v>
      </c>
      <c r="BF15" s="3">
        <f t="shared" si="15"/>
        <v>24.310198128114745</v>
      </c>
      <c r="BG15" s="3">
        <f t="shared" si="16"/>
        <v>22.779908121037245</v>
      </c>
      <c r="BH15" s="3">
        <f t="shared" si="17"/>
        <v>8.716520424902313</v>
      </c>
    </row>
    <row r="16" spans="1:60" ht="12.75">
      <c r="A16" s="1" t="s">
        <v>73</v>
      </c>
      <c r="B16" s="2">
        <v>3</v>
      </c>
      <c r="C16" s="2">
        <v>19</v>
      </c>
      <c r="D16" s="2">
        <v>47</v>
      </c>
      <c r="E16" s="2">
        <v>54</v>
      </c>
      <c r="F16" s="2">
        <v>87</v>
      </c>
      <c r="G16" s="2">
        <v>138</v>
      </c>
      <c r="H16" s="2">
        <v>135</v>
      </c>
      <c r="I16" s="2">
        <v>134</v>
      </c>
      <c r="J16" s="2">
        <v>102</v>
      </c>
      <c r="K16" s="2">
        <v>76</v>
      </c>
      <c r="L16" s="2">
        <v>82</v>
      </c>
      <c r="M16" s="2">
        <v>58</v>
      </c>
      <c r="N16" s="2">
        <v>41</v>
      </c>
      <c r="O16" s="2">
        <v>34</v>
      </c>
      <c r="P16" s="2">
        <v>48</v>
      </c>
      <c r="Q16" s="2">
        <v>28</v>
      </c>
      <c r="R16" s="2">
        <v>16</v>
      </c>
      <c r="S16" s="2">
        <v>23</v>
      </c>
      <c r="T16" s="2">
        <v>5</v>
      </c>
      <c r="U16" s="2">
        <v>1130</v>
      </c>
      <c r="V16" s="2">
        <v>161352</v>
      </c>
      <c r="W16" s="2">
        <v>636553</v>
      </c>
      <c r="X16" s="2">
        <v>812281</v>
      </c>
      <c r="Y16" s="2">
        <v>825089</v>
      </c>
      <c r="Z16" s="2">
        <v>742231</v>
      </c>
      <c r="AA16" s="2">
        <v>597601</v>
      </c>
      <c r="AB16" s="2">
        <v>521173</v>
      </c>
      <c r="AC16" s="2">
        <v>490547</v>
      </c>
      <c r="AD16" s="2">
        <v>389501</v>
      </c>
      <c r="AE16" s="2">
        <v>330565</v>
      </c>
      <c r="AF16" s="2">
        <v>290722</v>
      </c>
      <c r="AG16" s="2">
        <v>229608</v>
      </c>
      <c r="AH16" s="2">
        <v>203774</v>
      </c>
      <c r="AI16" s="2">
        <v>162389</v>
      </c>
      <c r="AJ16" s="2">
        <v>138617</v>
      </c>
      <c r="AK16" s="2">
        <v>112314</v>
      </c>
      <c r="AL16" s="2">
        <v>68937</v>
      </c>
      <c r="AM16" s="2">
        <v>77826</v>
      </c>
      <c r="AN16" s="2">
        <v>18210</v>
      </c>
      <c r="AO16" s="2">
        <v>6809290</v>
      </c>
      <c r="AP16" s="3">
        <f t="shared" si="18"/>
        <v>1.8592890078833852</v>
      </c>
      <c r="AQ16" s="3">
        <f t="shared" si="0"/>
        <v>2.984826086751614</v>
      </c>
      <c r="AR16" s="3">
        <f t="shared" si="1"/>
        <v>5.786174981318041</v>
      </c>
      <c r="AS16" s="3">
        <f t="shared" si="2"/>
        <v>6.544748505918756</v>
      </c>
      <c r="AT16" s="3">
        <f t="shared" si="3"/>
        <v>11.721418264664235</v>
      </c>
      <c r="AU16" s="3">
        <f t="shared" si="4"/>
        <v>23.092330836126447</v>
      </c>
      <c r="AV16" s="3">
        <f t="shared" si="5"/>
        <v>25.9031070297195</v>
      </c>
      <c r="AW16" s="3">
        <f t="shared" si="6"/>
        <v>27.31644470356561</v>
      </c>
      <c r="AX16" s="3">
        <f t="shared" si="7"/>
        <v>26.18735253568027</v>
      </c>
      <c r="AY16" s="3">
        <f t="shared" si="8"/>
        <v>22.990939754662474</v>
      </c>
      <c r="AZ16" s="3">
        <f t="shared" si="9"/>
        <v>28.205639752065547</v>
      </c>
      <c r="BA16" s="3">
        <f t="shared" si="10"/>
        <v>25.26044388697258</v>
      </c>
      <c r="BB16" s="3">
        <f t="shared" si="11"/>
        <v>20.120329384514218</v>
      </c>
      <c r="BC16" s="3">
        <f t="shared" si="12"/>
        <v>20.937378763339883</v>
      </c>
      <c r="BD16" s="3">
        <f t="shared" si="13"/>
        <v>34.62778735652914</v>
      </c>
      <c r="BE16" s="3">
        <f t="shared" si="14"/>
        <v>24.93010666524209</v>
      </c>
      <c r="BF16" s="3">
        <f t="shared" si="15"/>
        <v>23.209597168429145</v>
      </c>
      <c r="BG16" s="3">
        <f t="shared" si="16"/>
        <v>29.553105645928095</v>
      </c>
      <c r="BH16" s="3">
        <f t="shared" si="17"/>
        <v>16.594975393910378</v>
      </c>
    </row>
    <row r="17" spans="1:60" ht="12.75">
      <c r="A17" s="1" t="s">
        <v>74</v>
      </c>
      <c r="B17" s="2">
        <v>1</v>
      </c>
      <c r="C17" s="2">
        <v>10</v>
      </c>
      <c r="D17" s="2">
        <v>24</v>
      </c>
      <c r="E17" s="2">
        <v>24</v>
      </c>
      <c r="F17" s="2">
        <v>47</v>
      </c>
      <c r="G17" s="2">
        <v>64</v>
      </c>
      <c r="H17" s="2">
        <v>74</v>
      </c>
      <c r="I17" s="2">
        <v>72</v>
      </c>
      <c r="J17" s="2">
        <v>60</v>
      </c>
      <c r="K17" s="2">
        <v>37</v>
      </c>
      <c r="L17" s="2">
        <v>49</v>
      </c>
      <c r="M17" s="2">
        <v>37</v>
      </c>
      <c r="N17" s="2">
        <v>26</v>
      </c>
      <c r="O17" s="2">
        <v>17</v>
      </c>
      <c r="P17" s="2">
        <v>27</v>
      </c>
      <c r="Q17" s="2">
        <v>14</v>
      </c>
      <c r="R17" s="2">
        <v>8</v>
      </c>
      <c r="S17" s="2">
        <v>9</v>
      </c>
      <c r="T17" s="2">
        <v>4</v>
      </c>
      <c r="U17" s="2">
        <v>604</v>
      </c>
      <c r="V17" s="2">
        <v>56024</v>
      </c>
      <c r="W17" s="2">
        <v>226538</v>
      </c>
      <c r="X17" s="2">
        <v>279910</v>
      </c>
      <c r="Y17" s="2">
        <v>289265</v>
      </c>
      <c r="Z17" s="2">
        <v>279221</v>
      </c>
      <c r="AA17" s="2">
        <v>251466</v>
      </c>
      <c r="AB17" s="2">
        <v>233843</v>
      </c>
      <c r="AC17" s="2">
        <v>218717</v>
      </c>
      <c r="AD17" s="2">
        <v>171100</v>
      </c>
      <c r="AE17" s="2">
        <v>138082</v>
      </c>
      <c r="AF17" s="2">
        <v>112941</v>
      </c>
      <c r="AG17" s="2">
        <v>83750</v>
      </c>
      <c r="AH17" s="2">
        <v>68998</v>
      </c>
      <c r="AI17" s="2">
        <v>52734</v>
      </c>
      <c r="AJ17" s="2">
        <v>43086</v>
      </c>
      <c r="AK17" s="2">
        <v>32123</v>
      </c>
      <c r="AL17" s="2">
        <v>18553</v>
      </c>
      <c r="AM17" s="2">
        <v>20285</v>
      </c>
      <c r="AN17" s="2">
        <v>6184</v>
      </c>
      <c r="AO17" s="2">
        <v>2582820</v>
      </c>
      <c r="AP17" s="3">
        <f t="shared" si="18"/>
        <v>1.7849493074396685</v>
      </c>
      <c r="AQ17" s="3">
        <f t="shared" si="0"/>
        <v>4.414270453522146</v>
      </c>
      <c r="AR17" s="3">
        <f t="shared" si="1"/>
        <v>8.57418455932264</v>
      </c>
      <c r="AS17" s="3">
        <f t="shared" si="2"/>
        <v>8.29689039462085</v>
      </c>
      <c r="AT17" s="3">
        <f t="shared" si="3"/>
        <v>16.83254483008083</v>
      </c>
      <c r="AU17" s="3">
        <f t="shared" si="4"/>
        <v>25.450756762345605</v>
      </c>
      <c r="AV17" s="3">
        <f t="shared" si="5"/>
        <v>31.64516363543061</v>
      </c>
      <c r="AW17" s="3">
        <f t="shared" si="6"/>
        <v>32.919251818560056</v>
      </c>
      <c r="AX17" s="3">
        <f t="shared" si="7"/>
        <v>35.067212156633545</v>
      </c>
      <c r="AY17" s="3">
        <f t="shared" si="8"/>
        <v>26.79567213684622</v>
      </c>
      <c r="AZ17" s="3">
        <f t="shared" si="9"/>
        <v>43.38548445648613</v>
      </c>
      <c r="BA17" s="3">
        <f t="shared" si="10"/>
        <v>44.17910447761194</v>
      </c>
      <c r="BB17" s="3">
        <f t="shared" si="11"/>
        <v>37.682251659468385</v>
      </c>
      <c r="BC17" s="3">
        <f t="shared" si="12"/>
        <v>32.23726627981947</v>
      </c>
      <c r="BD17" s="3">
        <f t="shared" si="13"/>
        <v>62.66536694053753</v>
      </c>
      <c r="BE17" s="3">
        <f t="shared" si="14"/>
        <v>43.58247984310307</v>
      </c>
      <c r="BF17" s="3">
        <f t="shared" si="15"/>
        <v>43.11971109793564</v>
      </c>
      <c r="BG17" s="3">
        <f t="shared" si="16"/>
        <v>44.36775942814888</v>
      </c>
      <c r="BH17" s="3">
        <f t="shared" si="17"/>
        <v>23.385292045128967</v>
      </c>
    </row>
    <row r="18" spans="1:60" ht="12.75">
      <c r="A18" s="1" t="s">
        <v>75</v>
      </c>
      <c r="B18" s="2">
        <v>1</v>
      </c>
      <c r="C18" s="2">
        <v>10</v>
      </c>
      <c r="D18" s="2">
        <v>18</v>
      </c>
      <c r="E18" s="2">
        <v>15</v>
      </c>
      <c r="F18" s="2">
        <v>41</v>
      </c>
      <c r="G18" s="2">
        <v>47</v>
      </c>
      <c r="H18" s="2">
        <v>41</v>
      </c>
      <c r="I18" s="2">
        <v>42</v>
      </c>
      <c r="J18" s="2">
        <v>32</v>
      </c>
      <c r="K18" s="2">
        <v>31</v>
      </c>
      <c r="L18" s="2">
        <v>23</v>
      </c>
      <c r="M18" s="2">
        <v>19</v>
      </c>
      <c r="N18" s="2">
        <v>14</v>
      </c>
      <c r="O18" s="2">
        <v>16</v>
      </c>
      <c r="P18" s="2">
        <v>6</v>
      </c>
      <c r="Q18" s="2">
        <v>6</v>
      </c>
      <c r="R18" s="2">
        <v>3</v>
      </c>
      <c r="S18" s="2">
        <v>9</v>
      </c>
      <c r="T18" s="2">
        <v>6</v>
      </c>
      <c r="U18" s="2">
        <v>380</v>
      </c>
      <c r="V18" s="2">
        <v>54876</v>
      </c>
      <c r="W18" s="2">
        <v>219858</v>
      </c>
      <c r="X18" s="2">
        <v>291292</v>
      </c>
      <c r="Y18" s="2">
        <v>305530</v>
      </c>
      <c r="Z18" s="2">
        <v>279557</v>
      </c>
      <c r="AA18" s="2">
        <v>232027</v>
      </c>
      <c r="AB18" s="2">
        <v>205631</v>
      </c>
      <c r="AC18" s="2">
        <v>193909</v>
      </c>
      <c r="AD18" s="2">
        <v>155422</v>
      </c>
      <c r="AE18" s="2">
        <v>122855</v>
      </c>
      <c r="AF18" s="2">
        <v>110943</v>
      </c>
      <c r="AG18" s="2">
        <v>86418</v>
      </c>
      <c r="AH18" s="2">
        <v>75573</v>
      </c>
      <c r="AI18" s="2">
        <v>58398</v>
      </c>
      <c r="AJ18" s="2">
        <v>51810</v>
      </c>
      <c r="AK18" s="2">
        <v>44337</v>
      </c>
      <c r="AL18" s="2">
        <v>29969</v>
      </c>
      <c r="AM18" s="2">
        <v>33718</v>
      </c>
      <c r="AN18" s="2">
        <v>6537</v>
      </c>
      <c r="AO18" s="2">
        <v>2558660</v>
      </c>
      <c r="AP18" s="3">
        <f t="shared" si="18"/>
        <v>1.8222902543917197</v>
      </c>
      <c r="AQ18" s="3">
        <f t="shared" si="0"/>
        <v>4.548390324664101</v>
      </c>
      <c r="AR18" s="3">
        <f t="shared" si="1"/>
        <v>6.179366408964201</v>
      </c>
      <c r="AS18" s="3">
        <f t="shared" si="2"/>
        <v>4.909501521945471</v>
      </c>
      <c r="AT18" s="3">
        <f t="shared" si="3"/>
        <v>14.666060946425953</v>
      </c>
      <c r="AU18" s="3">
        <f t="shared" si="4"/>
        <v>20.256263279704516</v>
      </c>
      <c r="AV18" s="3">
        <f t="shared" si="5"/>
        <v>19.938627930613574</v>
      </c>
      <c r="AW18" s="3">
        <f t="shared" si="6"/>
        <v>21.659644472407162</v>
      </c>
      <c r="AX18" s="3">
        <f t="shared" si="7"/>
        <v>20.589105789399184</v>
      </c>
      <c r="AY18" s="3">
        <f t="shared" si="8"/>
        <v>25.232998249969476</v>
      </c>
      <c r="AZ18" s="3">
        <f t="shared" si="9"/>
        <v>20.73136655760165</v>
      </c>
      <c r="BA18" s="3">
        <f t="shared" si="10"/>
        <v>21.986160290680182</v>
      </c>
      <c r="BB18" s="3">
        <f t="shared" si="11"/>
        <v>18.5251346380321</v>
      </c>
      <c r="BC18" s="3">
        <f t="shared" si="12"/>
        <v>27.398198568444126</v>
      </c>
      <c r="BD18" s="3">
        <f t="shared" si="13"/>
        <v>11.580775911986104</v>
      </c>
      <c r="BE18" s="3">
        <f t="shared" si="14"/>
        <v>13.532715339332837</v>
      </c>
      <c r="BF18" s="3">
        <f t="shared" si="15"/>
        <v>10.010344022156227</v>
      </c>
      <c r="BG18" s="3">
        <f t="shared" si="16"/>
        <v>26.69197461296637</v>
      </c>
      <c r="BH18" s="3">
        <f t="shared" si="17"/>
        <v>14.85152384451236</v>
      </c>
    </row>
    <row r="19" spans="1:60" ht="12.75">
      <c r="A19" s="1" t="s">
        <v>76</v>
      </c>
      <c r="B19" s="2">
        <v>2</v>
      </c>
      <c r="C19" s="2">
        <v>2</v>
      </c>
      <c r="D19" s="2">
        <v>12</v>
      </c>
      <c r="E19" s="2">
        <v>4</v>
      </c>
      <c r="F19" s="2">
        <v>9</v>
      </c>
      <c r="G19" s="2">
        <v>22</v>
      </c>
      <c r="H19" s="2">
        <v>20</v>
      </c>
      <c r="I19" s="2">
        <v>14</v>
      </c>
      <c r="J19" s="2">
        <v>15</v>
      </c>
      <c r="K19" s="2">
        <v>13</v>
      </c>
      <c r="L19" s="2">
        <v>14</v>
      </c>
      <c r="M19" s="2">
        <v>8</v>
      </c>
      <c r="N19" s="2">
        <v>8</v>
      </c>
      <c r="O19" s="2">
        <v>4</v>
      </c>
      <c r="P19" s="2">
        <v>6</v>
      </c>
      <c r="Q19" s="2">
        <v>3</v>
      </c>
      <c r="R19" s="2">
        <v>1</v>
      </c>
      <c r="S19" s="2">
        <v>6</v>
      </c>
      <c r="T19" s="2">
        <v>0</v>
      </c>
      <c r="U19" s="2">
        <v>163</v>
      </c>
      <c r="V19" s="2">
        <v>69693</v>
      </c>
      <c r="W19" s="2">
        <v>278918</v>
      </c>
      <c r="X19" s="2">
        <v>376741</v>
      </c>
      <c r="Y19" s="2">
        <v>404747</v>
      </c>
      <c r="Z19" s="2">
        <v>374823</v>
      </c>
      <c r="AA19" s="2">
        <v>295893</v>
      </c>
      <c r="AB19" s="2">
        <v>245797</v>
      </c>
      <c r="AC19" s="2">
        <v>227115</v>
      </c>
      <c r="AD19" s="2">
        <v>185757</v>
      </c>
      <c r="AE19" s="2">
        <v>160406</v>
      </c>
      <c r="AF19" s="2">
        <v>142305</v>
      </c>
      <c r="AG19" s="2">
        <v>115770</v>
      </c>
      <c r="AH19" s="2">
        <v>107196</v>
      </c>
      <c r="AI19" s="2">
        <v>83797</v>
      </c>
      <c r="AJ19" s="2">
        <v>75201</v>
      </c>
      <c r="AK19" s="2">
        <v>62548</v>
      </c>
      <c r="AL19" s="2">
        <v>44982</v>
      </c>
      <c r="AM19" s="2">
        <v>47539</v>
      </c>
      <c r="AN19" s="2">
        <v>6388</v>
      </c>
      <c r="AO19" s="2">
        <v>3305616</v>
      </c>
      <c r="AP19" s="3">
        <f t="shared" si="18"/>
        <v>2.8697286671545204</v>
      </c>
      <c r="AQ19" s="3">
        <f t="shared" si="0"/>
        <v>0.7170566259617522</v>
      </c>
      <c r="AR19" s="3">
        <f t="shared" si="1"/>
        <v>3.1852121218555984</v>
      </c>
      <c r="AS19" s="3">
        <f t="shared" si="2"/>
        <v>0.9882716857691347</v>
      </c>
      <c r="AT19" s="3">
        <f t="shared" si="3"/>
        <v>2.401133334934089</v>
      </c>
      <c r="AU19" s="3">
        <f t="shared" si="4"/>
        <v>7.435120127884066</v>
      </c>
      <c r="AV19" s="3">
        <f t="shared" si="5"/>
        <v>8.136795811177516</v>
      </c>
      <c r="AW19" s="3">
        <f t="shared" si="6"/>
        <v>6.164278008938203</v>
      </c>
      <c r="AX19" s="3">
        <f t="shared" si="7"/>
        <v>8.075065811786367</v>
      </c>
      <c r="AY19" s="3">
        <f t="shared" si="8"/>
        <v>8.104434996197151</v>
      </c>
      <c r="AZ19" s="3">
        <f t="shared" si="9"/>
        <v>9.838023962615509</v>
      </c>
      <c r="BA19" s="3">
        <f t="shared" si="10"/>
        <v>6.910253088019349</v>
      </c>
      <c r="BB19" s="3">
        <f t="shared" si="11"/>
        <v>7.462965036008807</v>
      </c>
      <c r="BC19" s="3">
        <f t="shared" si="12"/>
        <v>4.7734405766316215</v>
      </c>
      <c r="BD19" s="3">
        <f t="shared" si="13"/>
        <v>7.978617305620936</v>
      </c>
      <c r="BE19" s="3">
        <f t="shared" si="14"/>
        <v>4.796316428982541</v>
      </c>
      <c r="BF19" s="3">
        <f t="shared" si="15"/>
        <v>2.2231114668089456</v>
      </c>
      <c r="BG19" s="3">
        <f t="shared" si="16"/>
        <v>12.621216264540694</v>
      </c>
      <c r="BH19" s="3">
        <f t="shared" si="17"/>
        <v>4.931002270076137</v>
      </c>
    </row>
    <row r="20" spans="1:60" ht="12.75">
      <c r="A20" s="1" t="s">
        <v>77</v>
      </c>
      <c r="B20" s="2">
        <v>9</v>
      </c>
      <c r="C20" s="2">
        <v>39</v>
      </c>
      <c r="D20" s="2">
        <v>81</v>
      </c>
      <c r="E20" s="2">
        <v>61</v>
      </c>
      <c r="F20" s="2">
        <v>139</v>
      </c>
      <c r="G20" s="2">
        <v>202</v>
      </c>
      <c r="H20" s="2">
        <v>173</v>
      </c>
      <c r="I20" s="2">
        <v>187</v>
      </c>
      <c r="J20" s="2">
        <v>140</v>
      </c>
      <c r="K20" s="2">
        <v>111</v>
      </c>
      <c r="L20" s="2">
        <v>89</v>
      </c>
      <c r="M20" s="2">
        <v>85</v>
      </c>
      <c r="N20" s="2">
        <v>64</v>
      </c>
      <c r="O20" s="2">
        <v>67</v>
      </c>
      <c r="P20" s="2">
        <v>53</v>
      </c>
      <c r="Q20" s="2">
        <v>46</v>
      </c>
      <c r="R20" s="2">
        <v>26</v>
      </c>
      <c r="S20" s="2">
        <v>36</v>
      </c>
      <c r="T20" s="2">
        <v>7</v>
      </c>
      <c r="U20" s="2">
        <v>1615</v>
      </c>
      <c r="V20" s="2">
        <v>150598</v>
      </c>
      <c r="W20" s="2">
        <v>605876</v>
      </c>
      <c r="X20" s="2">
        <v>817027</v>
      </c>
      <c r="Y20" s="2">
        <v>873720</v>
      </c>
      <c r="Z20" s="2">
        <v>831680</v>
      </c>
      <c r="AA20" s="2">
        <v>704503</v>
      </c>
      <c r="AB20" s="2">
        <v>583899</v>
      </c>
      <c r="AC20" s="2">
        <v>534440</v>
      </c>
      <c r="AD20" s="2">
        <v>450342</v>
      </c>
      <c r="AE20" s="2">
        <v>382331</v>
      </c>
      <c r="AF20" s="2">
        <v>328094</v>
      </c>
      <c r="AG20" s="2">
        <v>264160</v>
      </c>
      <c r="AH20" s="2">
        <v>233342</v>
      </c>
      <c r="AI20" s="2">
        <v>180738</v>
      </c>
      <c r="AJ20" s="2">
        <v>157333</v>
      </c>
      <c r="AK20" s="2">
        <v>117081</v>
      </c>
      <c r="AL20" s="2">
        <v>80208</v>
      </c>
      <c r="AM20" s="2">
        <v>78871</v>
      </c>
      <c r="AN20" s="2">
        <v>24828</v>
      </c>
      <c r="AO20" s="2">
        <v>7399071</v>
      </c>
      <c r="AP20" s="3">
        <f t="shared" si="18"/>
        <v>5.976174982403484</v>
      </c>
      <c r="AQ20" s="3">
        <f t="shared" si="0"/>
        <v>6.43696069822868</v>
      </c>
      <c r="AR20" s="3">
        <f t="shared" si="1"/>
        <v>9.913993050413266</v>
      </c>
      <c r="AS20" s="3">
        <f t="shared" si="2"/>
        <v>6.981641715881518</v>
      </c>
      <c r="AT20" s="3">
        <f t="shared" si="3"/>
        <v>16.713158907272028</v>
      </c>
      <c r="AU20" s="3">
        <f t="shared" si="4"/>
        <v>28.67269550307096</v>
      </c>
      <c r="AV20" s="3">
        <f t="shared" si="5"/>
        <v>29.628411762993256</v>
      </c>
      <c r="AW20" s="3">
        <f t="shared" si="6"/>
        <v>34.98989596587082</v>
      </c>
      <c r="AX20" s="3">
        <f t="shared" si="7"/>
        <v>31.08748462279779</v>
      </c>
      <c r="AY20" s="3">
        <f t="shared" si="8"/>
        <v>29.032435245899492</v>
      </c>
      <c r="AZ20" s="3">
        <f t="shared" si="9"/>
        <v>27.126372320127768</v>
      </c>
      <c r="BA20" s="3">
        <f t="shared" si="10"/>
        <v>32.17746820109025</v>
      </c>
      <c r="BB20" s="3">
        <f t="shared" si="11"/>
        <v>27.42755269090005</v>
      </c>
      <c r="BC20" s="3">
        <f t="shared" si="12"/>
        <v>37.07023426174905</v>
      </c>
      <c r="BD20" s="3">
        <f t="shared" si="13"/>
        <v>33.68651204769502</v>
      </c>
      <c r="BE20" s="3">
        <f t="shared" si="14"/>
        <v>39.28903921216935</v>
      </c>
      <c r="BF20" s="3">
        <f t="shared" si="15"/>
        <v>32.41571913026132</v>
      </c>
      <c r="BG20" s="3">
        <f t="shared" si="16"/>
        <v>45.644153110775825</v>
      </c>
      <c r="BH20" s="3">
        <f t="shared" si="17"/>
        <v>21.827064505800795</v>
      </c>
    </row>
    <row r="21" spans="1:60" ht="12.75">
      <c r="A21" s="1" t="s">
        <v>78</v>
      </c>
      <c r="B21" s="2">
        <v>3</v>
      </c>
      <c r="C21" s="2">
        <v>16</v>
      </c>
      <c r="D21" s="2">
        <v>29</v>
      </c>
      <c r="E21" s="2">
        <v>21</v>
      </c>
      <c r="F21" s="2">
        <v>54</v>
      </c>
      <c r="G21" s="2">
        <v>81</v>
      </c>
      <c r="H21" s="2">
        <v>72</v>
      </c>
      <c r="I21" s="2">
        <v>73</v>
      </c>
      <c r="J21" s="2">
        <v>67</v>
      </c>
      <c r="K21" s="2">
        <v>49</v>
      </c>
      <c r="L21" s="2">
        <v>46</v>
      </c>
      <c r="M21" s="2">
        <v>36</v>
      </c>
      <c r="N21" s="2">
        <v>32</v>
      </c>
      <c r="O21" s="2">
        <v>26</v>
      </c>
      <c r="P21" s="2">
        <v>34</v>
      </c>
      <c r="Q21" s="2">
        <v>24</v>
      </c>
      <c r="R21" s="2">
        <v>13</v>
      </c>
      <c r="S21" s="2">
        <v>13</v>
      </c>
      <c r="T21" s="2">
        <v>0</v>
      </c>
      <c r="U21" s="2">
        <v>689</v>
      </c>
      <c r="V21" s="2">
        <v>53985</v>
      </c>
      <c r="W21" s="2">
        <v>225340</v>
      </c>
      <c r="X21" s="2">
        <v>301723</v>
      </c>
      <c r="Y21" s="2">
        <v>330020</v>
      </c>
      <c r="Z21" s="2">
        <v>337044</v>
      </c>
      <c r="AA21" s="2">
        <v>313582</v>
      </c>
      <c r="AB21" s="2">
        <v>272968</v>
      </c>
      <c r="AC21" s="2">
        <v>254805</v>
      </c>
      <c r="AD21" s="2">
        <v>219398</v>
      </c>
      <c r="AE21" s="2">
        <v>183078</v>
      </c>
      <c r="AF21" s="2">
        <v>149065</v>
      </c>
      <c r="AG21" s="2">
        <v>113932</v>
      </c>
      <c r="AH21" s="2">
        <v>93853</v>
      </c>
      <c r="AI21" s="2">
        <v>72015</v>
      </c>
      <c r="AJ21" s="2">
        <v>61302</v>
      </c>
      <c r="AK21" s="2">
        <v>42911</v>
      </c>
      <c r="AL21" s="2">
        <v>27027</v>
      </c>
      <c r="AM21" s="2">
        <v>25807</v>
      </c>
      <c r="AN21" s="2">
        <v>10052</v>
      </c>
      <c r="AO21" s="2">
        <v>3087907</v>
      </c>
      <c r="AP21" s="3">
        <f t="shared" si="18"/>
        <v>5.5570991942206165</v>
      </c>
      <c r="AQ21" s="3">
        <f t="shared" si="0"/>
        <v>7.100381645513447</v>
      </c>
      <c r="AR21" s="3">
        <f t="shared" si="1"/>
        <v>9.611464820381608</v>
      </c>
      <c r="AS21" s="3">
        <f t="shared" si="2"/>
        <v>6.363250712078055</v>
      </c>
      <c r="AT21" s="3">
        <f t="shared" si="3"/>
        <v>16.021647025314202</v>
      </c>
      <c r="AU21" s="3">
        <f t="shared" si="4"/>
        <v>25.83056425432582</v>
      </c>
      <c r="AV21" s="3">
        <f t="shared" si="5"/>
        <v>26.376718150112836</v>
      </c>
      <c r="AW21" s="3">
        <f t="shared" si="6"/>
        <v>28.649359313985205</v>
      </c>
      <c r="AX21" s="3">
        <f t="shared" si="7"/>
        <v>30.53810882505766</v>
      </c>
      <c r="AY21" s="3">
        <f t="shared" si="8"/>
        <v>26.764548443832687</v>
      </c>
      <c r="AZ21" s="3">
        <f t="shared" si="9"/>
        <v>30.859021232348304</v>
      </c>
      <c r="BA21" s="3">
        <f t="shared" si="10"/>
        <v>31.59779517606994</v>
      </c>
      <c r="BB21" s="3">
        <f t="shared" si="11"/>
        <v>34.09587333383057</v>
      </c>
      <c r="BC21" s="3">
        <f t="shared" si="12"/>
        <v>36.10358952995904</v>
      </c>
      <c r="BD21" s="3">
        <f t="shared" si="13"/>
        <v>55.463117027176935</v>
      </c>
      <c r="BE21" s="3">
        <f t="shared" si="14"/>
        <v>55.92971499149402</v>
      </c>
      <c r="BF21" s="3">
        <f t="shared" si="15"/>
        <v>48.1000481000481</v>
      </c>
      <c r="BG21" s="3">
        <f t="shared" si="16"/>
        <v>50.37392955399698</v>
      </c>
      <c r="BH21" s="3">
        <f t="shared" si="17"/>
        <v>22.31284815248646</v>
      </c>
    </row>
    <row r="22" spans="1:60" ht="12.75">
      <c r="A22" s="1" t="s">
        <v>79</v>
      </c>
      <c r="B22" s="2">
        <v>1</v>
      </c>
      <c r="C22" s="2">
        <v>11</v>
      </c>
      <c r="D22" s="2">
        <v>34</v>
      </c>
      <c r="E22" s="2">
        <v>24</v>
      </c>
      <c r="F22" s="2">
        <v>52</v>
      </c>
      <c r="G22" s="2">
        <v>64</v>
      </c>
      <c r="H22" s="2">
        <v>74</v>
      </c>
      <c r="I22" s="2">
        <v>60</v>
      </c>
      <c r="J22" s="2">
        <v>58</v>
      </c>
      <c r="K22" s="2">
        <v>46</v>
      </c>
      <c r="L22" s="2">
        <v>40</v>
      </c>
      <c r="M22" s="2">
        <v>30</v>
      </c>
      <c r="N22" s="2">
        <v>21</v>
      </c>
      <c r="O22" s="2">
        <v>27</v>
      </c>
      <c r="P22" s="2">
        <v>9</v>
      </c>
      <c r="Q22" s="2">
        <v>11</v>
      </c>
      <c r="R22" s="2">
        <v>8</v>
      </c>
      <c r="S22" s="2">
        <v>13</v>
      </c>
      <c r="T22" s="2">
        <v>4</v>
      </c>
      <c r="U22" s="2">
        <v>587</v>
      </c>
      <c r="V22" s="2">
        <v>65849</v>
      </c>
      <c r="W22" s="2">
        <v>252947</v>
      </c>
      <c r="X22" s="2">
        <v>320484</v>
      </c>
      <c r="Y22" s="2">
        <v>335130</v>
      </c>
      <c r="Z22" s="2">
        <v>307449</v>
      </c>
      <c r="AA22" s="2">
        <v>248861</v>
      </c>
      <c r="AB22" s="2">
        <v>206030</v>
      </c>
      <c r="AC22" s="2">
        <v>177445</v>
      </c>
      <c r="AD22" s="2">
        <v>149541</v>
      </c>
      <c r="AE22" s="2">
        <v>127008</v>
      </c>
      <c r="AF22" s="2">
        <v>104841</v>
      </c>
      <c r="AG22" s="2">
        <v>82970</v>
      </c>
      <c r="AH22" s="2">
        <v>68846</v>
      </c>
      <c r="AI22" s="2">
        <v>55279</v>
      </c>
      <c r="AJ22" s="2">
        <v>43810</v>
      </c>
      <c r="AK22" s="2">
        <v>31640</v>
      </c>
      <c r="AL22" s="2">
        <v>22455</v>
      </c>
      <c r="AM22" s="2">
        <v>24679</v>
      </c>
      <c r="AN22" s="2">
        <v>7987</v>
      </c>
      <c r="AO22" s="2">
        <v>2633251</v>
      </c>
      <c r="AP22" s="3">
        <f t="shared" si="18"/>
        <v>1.5186259472429346</v>
      </c>
      <c r="AQ22" s="3">
        <f t="shared" si="0"/>
        <v>4.348737087215899</v>
      </c>
      <c r="AR22" s="3">
        <f t="shared" si="1"/>
        <v>10.608953957139825</v>
      </c>
      <c r="AS22" s="3">
        <f t="shared" si="2"/>
        <v>7.161400053710501</v>
      </c>
      <c r="AT22" s="3">
        <f t="shared" si="3"/>
        <v>16.913374250688733</v>
      </c>
      <c r="AU22" s="3">
        <f t="shared" si="4"/>
        <v>25.717167414741564</v>
      </c>
      <c r="AV22" s="3">
        <f t="shared" si="5"/>
        <v>35.91709945153618</v>
      </c>
      <c r="AW22" s="3">
        <f t="shared" si="6"/>
        <v>33.813294260193295</v>
      </c>
      <c r="AX22" s="3">
        <f t="shared" si="7"/>
        <v>38.7853498371684</v>
      </c>
      <c r="AY22" s="3">
        <f t="shared" si="8"/>
        <v>36.21819098009574</v>
      </c>
      <c r="AZ22" s="3">
        <f t="shared" si="9"/>
        <v>38.153012657261954</v>
      </c>
      <c r="BA22" s="3">
        <f t="shared" si="10"/>
        <v>36.15764734241292</v>
      </c>
      <c r="BB22" s="3">
        <f t="shared" si="11"/>
        <v>30.502861458908292</v>
      </c>
      <c r="BC22" s="3">
        <f t="shared" si="12"/>
        <v>48.843141156677945</v>
      </c>
      <c r="BD22" s="3">
        <f t="shared" si="13"/>
        <v>20.54325496461995</v>
      </c>
      <c r="BE22" s="3">
        <f t="shared" si="14"/>
        <v>34.7661188369153</v>
      </c>
      <c r="BF22" s="3">
        <f t="shared" si="15"/>
        <v>35.62680917390336</v>
      </c>
      <c r="BG22" s="3">
        <f t="shared" si="16"/>
        <v>52.676364520442476</v>
      </c>
      <c r="BH22" s="3">
        <f t="shared" si="17"/>
        <v>22.29183621310692</v>
      </c>
    </row>
    <row r="23" spans="1:60" ht="12.75">
      <c r="A23" s="1" t="s">
        <v>80</v>
      </c>
      <c r="B23" s="2">
        <v>3</v>
      </c>
      <c r="C23" s="2">
        <v>10</v>
      </c>
      <c r="D23" s="2">
        <v>20</v>
      </c>
      <c r="E23" s="2">
        <v>19</v>
      </c>
      <c r="F23" s="2">
        <v>39</v>
      </c>
      <c r="G23" s="2">
        <v>34</v>
      </c>
      <c r="H23" s="2">
        <v>39</v>
      </c>
      <c r="I23" s="2">
        <v>34</v>
      </c>
      <c r="J23" s="2">
        <v>28</v>
      </c>
      <c r="K23" s="2">
        <v>18</v>
      </c>
      <c r="L23" s="2">
        <v>17</v>
      </c>
      <c r="M23" s="2">
        <v>14</v>
      </c>
      <c r="N23" s="2">
        <v>12</v>
      </c>
      <c r="O23" s="2">
        <v>9</v>
      </c>
      <c r="P23" s="2">
        <v>6</v>
      </c>
      <c r="Q23" s="2">
        <v>6</v>
      </c>
      <c r="R23" s="2">
        <v>5</v>
      </c>
      <c r="S23" s="2">
        <v>8</v>
      </c>
      <c r="T23" s="2">
        <v>3</v>
      </c>
      <c r="U23" s="2">
        <v>324</v>
      </c>
      <c r="V23" s="2">
        <v>36902</v>
      </c>
      <c r="W23" s="2">
        <v>147463</v>
      </c>
      <c r="X23" s="2">
        <v>190612</v>
      </c>
      <c r="Y23" s="2">
        <v>201723</v>
      </c>
      <c r="Z23" s="2">
        <v>187606</v>
      </c>
      <c r="AA23" s="2">
        <v>155375</v>
      </c>
      <c r="AB23" s="2">
        <v>133871</v>
      </c>
      <c r="AC23" s="2">
        <v>118175</v>
      </c>
      <c r="AD23" s="2">
        <v>96398</v>
      </c>
      <c r="AE23" s="2">
        <v>79695</v>
      </c>
      <c r="AF23" s="2">
        <v>64596</v>
      </c>
      <c r="AG23" s="2">
        <v>51602</v>
      </c>
      <c r="AH23" s="2">
        <v>41040</v>
      </c>
      <c r="AI23" s="2">
        <v>33719</v>
      </c>
      <c r="AJ23" s="2">
        <v>26956</v>
      </c>
      <c r="AK23" s="2">
        <v>20989</v>
      </c>
      <c r="AL23" s="2">
        <v>14336</v>
      </c>
      <c r="AM23" s="2">
        <v>17330</v>
      </c>
      <c r="AN23" s="2">
        <v>5632</v>
      </c>
      <c r="AO23" s="2">
        <v>1624020</v>
      </c>
      <c r="AP23" s="3">
        <f t="shared" si="18"/>
        <v>8.129640669882392</v>
      </c>
      <c r="AQ23" s="3">
        <f t="shared" si="0"/>
        <v>6.781362104392288</v>
      </c>
      <c r="AR23" s="3">
        <f t="shared" si="1"/>
        <v>10.492518834071308</v>
      </c>
      <c r="AS23" s="3">
        <f t="shared" si="2"/>
        <v>9.41885655081473</v>
      </c>
      <c r="AT23" s="3">
        <f t="shared" si="3"/>
        <v>20.788247710627594</v>
      </c>
      <c r="AU23" s="3">
        <f t="shared" si="4"/>
        <v>21.882542236524536</v>
      </c>
      <c r="AV23" s="3">
        <f t="shared" si="5"/>
        <v>29.132523100596842</v>
      </c>
      <c r="AW23" s="3">
        <f t="shared" si="6"/>
        <v>28.77089062830548</v>
      </c>
      <c r="AX23" s="3">
        <f t="shared" si="7"/>
        <v>29.046245772733872</v>
      </c>
      <c r="AY23" s="3">
        <f t="shared" si="8"/>
        <v>22.58610954263128</v>
      </c>
      <c r="AZ23" s="3">
        <f t="shared" si="9"/>
        <v>26.317419035234376</v>
      </c>
      <c r="BA23" s="3">
        <f t="shared" si="10"/>
        <v>27.130731367001278</v>
      </c>
      <c r="BB23" s="3">
        <f t="shared" si="11"/>
        <v>29.239766081871345</v>
      </c>
      <c r="BC23" s="3">
        <f t="shared" si="12"/>
        <v>26.691183012544858</v>
      </c>
      <c r="BD23" s="3">
        <f t="shared" si="13"/>
        <v>22.258495325715984</v>
      </c>
      <c r="BE23" s="3">
        <f t="shared" si="14"/>
        <v>28.5864024012578</v>
      </c>
      <c r="BF23" s="3">
        <f t="shared" si="15"/>
        <v>34.877232142857146</v>
      </c>
      <c r="BG23" s="3">
        <f t="shared" si="16"/>
        <v>46.16272360069244</v>
      </c>
      <c r="BH23" s="3">
        <f t="shared" si="17"/>
        <v>19.95049322052684</v>
      </c>
    </row>
    <row r="24" spans="1:60" ht="12.75">
      <c r="A24" s="1" t="s">
        <v>81</v>
      </c>
      <c r="B24" s="2">
        <v>4</v>
      </c>
      <c r="C24" s="2">
        <v>30</v>
      </c>
      <c r="D24" s="2">
        <v>53</v>
      </c>
      <c r="E24" s="2">
        <v>48</v>
      </c>
      <c r="F24" s="2">
        <v>99</v>
      </c>
      <c r="G24" s="2">
        <v>148</v>
      </c>
      <c r="H24" s="2">
        <v>128</v>
      </c>
      <c r="I24" s="2">
        <v>106</v>
      </c>
      <c r="J24" s="2">
        <v>125</v>
      </c>
      <c r="K24" s="2">
        <v>114</v>
      </c>
      <c r="L24" s="2">
        <v>60</v>
      </c>
      <c r="M24" s="2">
        <v>57</v>
      </c>
      <c r="N24" s="2">
        <v>33</v>
      </c>
      <c r="O24" s="2">
        <v>24</v>
      </c>
      <c r="P24" s="2">
        <v>40</v>
      </c>
      <c r="Q24" s="2">
        <v>24</v>
      </c>
      <c r="R24" s="2">
        <v>17</v>
      </c>
      <c r="S24" s="2">
        <v>29</v>
      </c>
      <c r="T24" s="2">
        <v>40</v>
      </c>
      <c r="U24" s="2">
        <v>1179</v>
      </c>
      <c r="V24" s="2">
        <v>251405</v>
      </c>
      <c r="W24" s="2">
        <v>1069369</v>
      </c>
      <c r="X24" s="2">
        <v>1432905</v>
      </c>
      <c r="Y24" s="2">
        <v>1622990</v>
      </c>
      <c r="Z24" s="2">
        <v>1511964</v>
      </c>
      <c r="AA24" s="2">
        <v>1159437</v>
      </c>
      <c r="AB24" s="2">
        <v>977548</v>
      </c>
      <c r="AC24" s="2">
        <v>864466</v>
      </c>
      <c r="AD24" s="2">
        <v>759726</v>
      </c>
      <c r="AE24" s="2">
        <v>619707</v>
      </c>
      <c r="AF24" s="2">
        <v>524489</v>
      </c>
      <c r="AG24" s="2">
        <v>419780</v>
      </c>
      <c r="AH24" s="2">
        <v>354502</v>
      </c>
      <c r="AI24" s="2">
        <v>281331</v>
      </c>
      <c r="AJ24" s="2">
        <v>230980</v>
      </c>
      <c r="AK24" s="2">
        <v>168918</v>
      </c>
      <c r="AL24" s="2">
        <v>119330</v>
      </c>
      <c r="AM24" s="2">
        <v>139153</v>
      </c>
      <c r="AN24" s="2">
        <v>33675</v>
      </c>
      <c r="AO24" s="2">
        <v>12541675</v>
      </c>
      <c r="AP24" s="3">
        <f t="shared" si="18"/>
        <v>1.591058252620274</v>
      </c>
      <c r="AQ24" s="3">
        <f t="shared" si="0"/>
        <v>2.8053927128989153</v>
      </c>
      <c r="AR24" s="3">
        <f t="shared" si="1"/>
        <v>3.6987797516234497</v>
      </c>
      <c r="AS24" s="3">
        <f t="shared" si="2"/>
        <v>2.957504359238196</v>
      </c>
      <c r="AT24" s="3">
        <f t="shared" si="3"/>
        <v>6.547774947022549</v>
      </c>
      <c r="AU24" s="3">
        <f t="shared" si="4"/>
        <v>12.76481602708901</v>
      </c>
      <c r="AV24" s="3">
        <f t="shared" si="5"/>
        <v>13.093986177660842</v>
      </c>
      <c r="AW24" s="3">
        <f t="shared" si="6"/>
        <v>12.261905037329402</v>
      </c>
      <c r="AX24" s="3">
        <f t="shared" si="7"/>
        <v>16.453300268781113</v>
      </c>
      <c r="AY24" s="3">
        <f t="shared" si="8"/>
        <v>18.39579026862695</v>
      </c>
      <c r="AZ24" s="3">
        <f t="shared" si="9"/>
        <v>11.43970607581856</v>
      </c>
      <c r="BA24" s="3">
        <f t="shared" si="10"/>
        <v>13.578541140597455</v>
      </c>
      <c r="BB24" s="3">
        <f t="shared" si="11"/>
        <v>9.308833236483856</v>
      </c>
      <c r="BC24" s="3">
        <f t="shared" si="12"/>
        <v>8.530876440918348</v>
      </c>
      <c r="BD24" s="3">
        <f t="shared" si="13"/>
        <v>17.317516668109793</v>
      </c>
      <c r="BE24" s="3">
        <f t="shared" si="14"/>
        <v>14.20807729194047</v>
      </c>
      <c r="BF24" s="3">
        <f t="shared" si="15"/>
        <v>14.246207994636723</v>
      </c>
      <c r="BG24" s="3">
        <f t="shared" si="16"/>
        <v>20.840369952498328</v>
      </c>
      <c r="BH24" s="3">
        <f t="shared" si="17"/>
        <v>9.40065820554272</v>
      </c>
    </row>
    <row r="25" spans="1:60" ht="12.75">
      <c r="A25" s="1" t="s">
        <v>82</v>
      </c>
      <c r="B25" s="2">
        <v>1</v>
      </c>
      <c r="C25" s="2">
        <v>4</v>
      </c>
      <c r="D25" s="2">
        <v>2</v>
      </c>
      <c r="E25" s="2">
        <v>6</v>
      </c>
      <c r="F25" s="2">
        <v>14</v>
      </c>
      <c r="G25" s="2">
        <v>23</v>
      </c>
      <c r="H25" s="2">
        <v>12</v>
      </c>
      <c r="I25" s="2">
        <v>13</v>
      </c>
      <c r="J25" s="2">
        <v>18</v>
      </c>
      <c r="K25" s="2">
        <v>18</v>
      </c>
      <c r="L25" s="2">
        <v>12</v>
      </c>
      <c r="M25" s="2">
        <v>5</v>
      </c>
      <c r="N25" s="2">
        <v>5</v>
      </c>
      <c r="O25" s="2">
        <v>3</v>
      </c>
      <c r="P25" s="2">
        <v>4</v>
      </c>
      <c r="Q25" s="2">
        <v>3</v>
      </c>
      <c r="R25" s="2">
        <v>1</v>
      </c>
      <c r="S25" s="2">
        <v>5</v>
      </c>
      <c r="T25" s="2">
        <v>5</v>
      </c>
      <c r="U25" s="2">
        <v>154</v>
      </c>
      <c r="V25" s="2">
        <v>46211</v>
      </c>
      <c r="W25" s="2">
        <v>196198</v>
      </c>
      <c r="X25" s="2">
        <v>252425</v>
      </c>
      <c r="Y25" s="2">
        <v>315088</v>
      </c>
      <c r="Z25" s="2">
        <v>330650</v>
      </c>
      <c r="AA25" s="2">
        <v>281727</v>
      </c>
      <c r="AB25" s="2">
        <v>249222</v>
      </c>
      <c r="AC25" s="2">
        <v>230876</v>
      </c>
      <c r="AD25" s="2">
        <v>200944</v>
      </c>
      <c r="AE25" s="2">
        <v>163243</v>
      </c>
      <c r="AF25" s="2">
        <v>122554</v>
      </c>
      <c r="AG25" s="2">
        <v>88464</v>
      </c>
      <c r="AH25" s="2">
        <v>67156</v>
      </c>
      <c r="AI25" s="2">
        <v>52796</v>
      </c>
      <c r="AJ25" s="2">
        <v>40255</v>
      </c>
      <c r="AK25" s="2">
        <v>28032</v>
      </c>
      <c r="AL25" s="2">
        <v>16903</v>
      </c>
      <c r="AM25" s="2">
        <v>19626</v>
      </c>
      <c r="AN25" s="2">
        <v>6714</v>
      </c>
      <c r="AO25" s="2">
        <v>2709084</v>
      </c>
      <c r="AP25" s="3">
        <f t="shared" si="18"/>
        <v>2.163986929518946</v>
      </c>
      <c r="AQ25" s="3">
        <f t="shared" si="0"/>
        <v>2.0387567661240173</v>
      </c>
      <c r="AR25" s="3">
        <f t="shared" si="1"/>
        <v>0.7923145488759038</v>
      </c>
      <c r="AS25" s="3">
        <f t="shared" si="2"/>
        <v>1.904229929416544</v>
      </c>
      <c r="AT25" s="3">
        <f t="shared" si="3"/>
        <v>4.2340843792529865</v>
      </c>
      <c r="AU25" s="3">
        <f t="shared" si="4"/>
        <v>8.163931749530574</v>
      </c>
      <c r="AV25" s="3">
        <f t="shared" si="5"/>
        <v>4.814984230926644</v>
      </c>
      <c r="AW25" s="3">
        <f t="shared" si="6"/>
        <v>5.6307281830939555</v>
      </c>
      <c r="AX25" s="3">
        <f t="shared" si="7"/>
        <v>8.957719563659527</v>
      </c>
      <c r="AY25" s="3">
        <f t="shared" si="8"/>
        <v>11.026506496450079</v>
      </c>
      <c r="AZ25" s="3">
        <f t="shared" si="9"/>
        <v>9.791602069291903</v>
      </c>
      <c r="BA25" s="3">
        <f t="shared" si="10"/>
        <v>5.652016639536987</v>
      </c>
      <c r="BB25" s="3">
        <f t="shared" si="11"/>
        <v>7.445351122758949</v>
      </c>
      <c r="BC25" s="3">
        <f t="shared" si="12"/>
        <v>5.6822486552011515</v>
      </c>
      <c r="BD25" s="3">
        <f t="shared" si="13"/>
        <v>9.936653831822133</v>
      </c>
      <c r="BE25" s="3">
        <f t="shared" si="14"/>
        <v>10.702054794520548</v>
      </c>
      <c r="BF25" s="3">
        <f t="shared" si="15"/>
        <v>5.916109566349169</v>
      </c>
      <c r="BG25" s="3">
        <f t="shared" si="16"/>
        <v>25.476408845409154</v>
      </c>
      <c r="BH25" s="3">
        <f t="shared" si="17"/>
        <v>5.684578255971391</v>
      </c>
    </row>
    <row r="26" spans="1:60" ht="12.75">
      <c r="A26" s="1" t="s">
        <v>83</v>
      </c>
      <c r="B26" s="2">
        <v>71</v>
      </c>
      <c r="C26" s="2">
        <v>296</v>
      </c>
      <c r="D26" s="2">
        <v>498</v>
      </c>
      <c r="E26" s="2">
        <v>647</v>
      </c>
      <c r="F26" s="2">
        <v>1495</v>
      </c>
      <c r="G26" s="2">
        <v>2134</v>
      </c>
      <c r="H26" s="2">
        <v>1879</v>
      </c>
      <c r="I26" s="2">
        <v>1878</v>
      </c>
      <c r="J26" s="2">
        <v>1684</v>
      </c>
      <c r="K26" s="2">
        <v>1452</v>
      </c>
      <c r="L26" s="2">
        <v>1174</v>
      </c>
      <c r="M26" s="2">
        <v>810</v>
      </c>
      <c r="N26" s="2">
        <v>730</v>
      </c>
      <c r="O26" s="2">
        <v>622</v>
      </c>
      <c r="P26" s="2">
        <v>544</v>
      </c>
      <c r="Q26" s="2">
        <v>408</v>
      </c>
      <c r="R26" s="2">
        <v>304</v>
      </c>
      <c r="S26" s="2">
        <v>301</v>
      </c>
      <c r="T26" s="2">
        <v>386</v>
      </c>
      <c r="U26" s="2">
        <v>17313</v>
      </c>
      <c r="V26" s="2">
        <v>1182322</v>
      </c>
      <c r="W26" s="2">
        <v>4741854</v>
      </c>
      <c r="X26" s="2">
        <v>6279880</v>
      </c>
      <c r="Y26" s="2">
        <v>6786721</v>
      </c>
      <c r="Z26" s="2">
        <v>6713303</v>
      </c>
      <c r="AA26" s="2">
        <v>6120477</v>
      </c>
      <c r="AB26" s="2">
        <v>5703775</v>
      </c>
      <c r="AC26" s="2">
        <v>5627471</v>
      </c>
      <c r="AD26" s="2">
        <v>5099173</v>
      </c>
      <c r="AE26" s="2">
        <v>4395638</v>
      </c>
      <c r="AF26" s="2">
        <v>3478210</v>
      </c>
      <c r="AG26" s="2">
        <v>2729767</v>
      </c>
      <c r="AH26" s="2">
        <v>2219808</v>
      </c>
      <c r="AI26" s="2">
        <v>1888913</v>
      </c>
      <c r="AJ26" s="2">
        <v>1533252</v>
      </c>
      <c r="AK26" s="2">
        <v>1048872</v>
      </c>
      <c r="AL26" s="2">
        <v>649538</v>
      </c>
      <c r="AM26" s="2">
        <v>628801</v>
      </c>
      <c r="AN26" s="2">
        <v>172963</v>
      </c>
      <c r="AO26" s="2">
        <v>67000738</v>
      </c>
      <c r="AP26" s="3">
        <f t="shared" si="18"/>
        <v>6.005132273610743</v>
      </c>
      <c r="AQ26" s="3">
        <f t="shared" si="0"/>
        <v>6.242284136120597</v>
      </c>
      <c r="AR26" s="3">
        <f t="shared" si="1"/>
        <v>7.930087836073302</v>
      </c>
      <c r="AS26" s="3">
        <f t="shared" si="2"/>
        <v>9.533322498449547</v>
      </c>
      <c r="AT26" s="3">
        <f t="shared" si="3"/>
        <v>22.269216807285474</v>
      </c>
      <c r="AU26" s="3">
        <f t="shared" si="4"/>
        <v>34.866563504772586</v>
      </c>
      <c r="AV26" s="3">
        <f t="shared" si="5"/>
        <v>32.943094704822684</v>
      </c>
      <c r="AW26" s="3">
        <f t="shared" si="6"/>
        <v>33.37200671491688</v>
      </c>
      <c r="AX26" s="3">
        <f t="shared" si="7"/>
        <v>33.02496306754056</v>
      </c>
      <c r="AY26" s="3">
        <f t="shared" si="8"/>
        <v>33.03274746464563</v>
      </c>
      <c r="AZ26" s="3">
        <f t="shared" si="9"/>
        <v>33.75299363753195</v>
      </c>
      <c r="BA26" s="3">
        <f t="shared" si="10"/>
        <v>29.672862189337035</v>
      </c>
      <c r="BB26" s="3">
        <f t="shared" si="11"/>
        <v>32.88572705387133</v>
      </c>
      <c r="BC26" s="3">
        <f t="shared" si="12"/>
        <v>32.928991435815206</v>
      </c>
      <c r="BD26" s="3">
        <f t="shared" si="13"/>
        <v>35.480142859751695</v>
      </c>
      <c r="BE26" s="3">
        <f t="shared" si="14"/>
        <v>38.89893142347207</v>
      </c>
      <c r="BF26" s="3">
        <f t="shared" si="15"/>
        <v>46.80249654369721</v>
      </c>
      <c r="BG26" s="3">
        <f t="shared" si="16"/>
        <v>47.868880615647875</v>
      </c>
      <c r="BH26" s="3">
        <f t="shared" si="17"/>
        <v>25.84001388163814</v>
      </c>
    </row>
    <row r="27" spans="1:60" ht="12.75">
      <c r="A27" s="1" t="s">
        <v>84</v>
      </c>
      <c r="B27" s="2">
        <v>19</v>
      </c>
      <c r="C27" s="2">
        <v>58</v>
      </c>
      <c r="D27" s="2">
        <v>111</v>
      </c>
      <c r="E27" s="2">
        <v>139</v>
      </c>
      <c r="F27" s="2">
        <v>307</v>
      </c>
      <c r="G27" s="2">
        <v>417</v>
      </c>
      <c r="H27" s="2">
        <v>345</v>
      </c>
      <c r="I27" s="2">
        <v>379</v>
      </c>
      <c r="J27" s="2">
        <v>327</v>
      </c>
      <c r="K27" s="2">
        <v>323</v>
      </c>
      <c r="L27" s="2">
        <v>221</v>
      </c>
      <c r="M27" s="2">
        <v>168</v>
      </c>
      <c r="N27" s="2">
        <v>129</v>
      </c>
      <c r="O27" s="2">
        <v>138</v>
      </c>
      <c r="P27" s="2">
        <v>124</v>
      </c>
      <c r="Q27" s="2">
        <v>83</v>
      </c>
      <c r="R27" s="2">
        <v>60</v>
      </c>
      <c r="S27" s="2">
        <v>66</v>
      </c>
      <c r="T27" s="2">
        <v>43</v>
      </c>
      <c r="U27" s="2">
        <v>3457</v>
      </c>
      <c r="V27" s="2">
        <v>314459</v>
      </c>
      <c r="W27" s="2">
        <v>1270141</v>
      </c>
      <c r="X27" s="2">
        <v>1699607</v>
      </c>
      <c r="Y27" s="2">
        <v>1817850</v>
      </c>
      <c r="Z27" s="2">
        <v>1770684</v>
      </c>
      <c r="AA27" s="2">
        <v>1502944</v>
      </c>
      <c r="AB27" s="2">
        <v>1362680</v>
      </c>
      <c r="AC27" s="2">
        <v>1336122</v>
      </c>
      <c r="AD27" s="2">
        <v>1194550</v>
      </c>
      <c r="AE27" s="2">
        <v>1009097</v>
      </c>
      <c r="AF27" s="2">
        <v>797475</v>
      </c>
      <c r="AG27" s="2">
        <v>641032</v>
      </c>
      <c r="AH27" s="2">
        <v>535067</v>
      </c>
      <c r="AI27" s="2">
        <v>454658</v>
      </c>
      <c r="AJ27" s="2">
        <v>364258</v>
      </c>
      <c r="AK27" s="2">
        <v>249459</v>
      </c>
      <c r="AL27" s="2">
        <v>162184</v>
      </c>
      <c r="AM27" s="2">
        <v>163467</v>
      </c>
      <c r="AN27" s="2">
        <v>26879</v>
      </c>
      <c r="AO27" s="2">
        <v>16672613</v>
      </c>
      <c r="AP27" s="3">
        <f t="shared" si="18"/>
        <v>6.042123138469562</v>
      </c>
      <c r="AQ27" s="3">
        <f t="shared" si="0"/>
        <v>4.566422153131031</v>
      </c>
      <c r="AR27" s="3">
        <f t="shared" si="1"/>
        <v>6.530921560101835</v>
      </c>
      <c r="AS27" s="3">
        <f t="shared" si="2"/>
        <v>7.646395467172759</v>
      </c>
      <c r="AT27" s="3">
        <f t="shared" si="3"/>
        <v>17.33793268589991</v>
      </c>
      <c r="AU27" s="3">
        <f t="shared" si="4"/>
        <v>27.745544744182087</v>
      </c>
      <c r="AV27" s="3">
        <f t="shared" si="5"/>
        <v>25.317756186338688</v>
      </c>
      <c r="AW27" s="3">
        <f t="shared" si="6"/>
        <v>28.365673194513676</v>
      </c>
      <c r="AX27" s="3">
        <f t="shared" si="7"/>
        <v>27.37432505964589</v>
      </c>
      <c r="AY27" s="3">
        <f t="shared" si="8"/>
        <v>32.008815802643355</v>
      </c>
      <c r="AZ27" s="3">
        <f t="shared" si="9"/>
        <v>27.712467475469452</v>
      </c>
      <c r="BA27" s="3">
        <f t="shared" si="10"/>
        <v>26.20774001921901</v>
      </c>
      <c r="BB27" s="3">
        <f t="shared" si="11"/>
        <v>24.109130258453614</v>
      </c>
      <c r="BC27" s="3">
        <f t="shared" si="12"/>
        <v>30.352484724782144</v>
      </c>
      <c r="BD27" s="3">
        <f t="shared" si="13"/>
        <v>34.04180553344058</v>
      </c>
      <c r="BE27" s="3">
        <f t="shared" si="14"/>
        <v>33.27200060931856</v>
      </c>
      <c r="BF27" s="3">
        <f t="shared" si="15"/>
        <v>36.99501800424209</v>
      </c>
      <c r="BG27" s="3">
        <f t="shared" si="16"/>
        <v>40.37512158417295</v>
      </c>
      <c r="BH27" s="3">
        <f t="shared" si="17"/>
        <v>20.734602308588343</v>
      </c>
    </row>
    <row r="28" spans="1:60" ht="12.75">
      <c r="A28" s="1" t="s">
        <v>85</v>
      </c>
      <c r="B28" s="2">
        <v>5</v>
      </c>
      <c r="C28" s="2">
        <v>16</v>
      </c>
      <c r="D28" s="2">
        <v>30</v>
      </c>
      <c r="E28" s="2">
        <v>52</v>
      </c>
      <c r="F28" s="2">
        <v>113</v>
      </c>
      <c r="G28" s="2">
        <v>114</v>
      </c>
      <c r="H28" s="2">
        <v>123</v>
      </c>
      <c r="I28" s="2">
        <v>132</v>
      </c>
      <c r="J28" s="2">
        <v>86</v>
      </c>
      <c r="K28" s="2">
        <v>105</v>
      </c>
      <c r="L28" s="2">
        <v>80</v>
      </c>
      <c r="M28" s="2">
        <v>45</v>
      </c>
      <c r="N28" s="2">
        <v>41</v>
      </c>
      <c r="O28" s="2">
        <v>44</v>
      </c>
      <c r="P28" s="2">
        <v>44</v>
      </c>
      <c r="Q28" s="2">
        <v>27</v>
      </c>
      <c r="R28" s="2">
        <v>25</v>
      </c>
      <c r="S28" s="2">
        <v>28</v>
      </c>
      <c r="T28" s="2">
        <v>3</v>
      </c>
      <c r="U28" s="2">
        <v>1113</v>
      </c>
      <c r="V28" s="2">
        <v>69015</v>
      </c>
      <c r="W28" s="2">
        <v>275641</v>
      </c>
      <c r="X28" s="2">
        <v>361081</v>
      </c>
      <c r="Y28" s="2">
        <v>388475</v>
      </c>
      <c r="Z28" s="2">
        <v>414519</v>
      </c>
      <c r="AA28" s="2">
        <v>371729</v>
      </c>
      <c r="AB28" s="2">
        <v>338451</v>
      </c>
      <c r="AC28" s="2">
        <v>329653</v>
      </c>
      <c r="AD28" s="2">
        <v>294436</v>
      </c>
      <c r="AE28" s="2">
        <v>244596</v>
      </c>
      <c r="AF28" s="2">
        <v>186597</v>
      </c>
      <c r="AG28" s="2">
        <v>144197</v>
      </c>
      <c r="AH28" s="2">
        <v>111129</v>
      </c>
      <c r="AI28" s="2">
        <v>90494</v>
      </c>
      <c r="AJ28" s="2">
        <v>69304</v>
      </c>
      <c r="AK28" s="2">
        <v>45905</v>
      </c>
      <c r="AL28" s="2">
        <v>29701</v>
      </c>
      <c r="AM28" s="2">
        <v>31086</v>
      </c>
      <c r="AN28" s="2">
        <v>7027</v>
      </c>
      <c r="AO28" s="2">
        <v>3803036</v>
      </c>
      <c r="AP28" s="3">
        <f t="shared" si="18"/>
        <v>7.244801854669276</v>
      </c>
      <c r="AQ28" s="3">
        <f t="shared" si="0"/>
        <v>5.804651702758298</v>
      </c>
      <c r="AR28" s="3">
        <f t="shared" si="1"/>
        <v>8.308385099188271</v>
      </c>
      <c r="AS28" s="3">
        <f t="shared" si="2"/>
        <v>13.385674753845164</v>
      </c>
      <c r="AT28" s="3">
        <f t="shared" si="3"/>
        <v>27.26051158089255</v>
      </c>
      <c r="AU28" s="3">
        <f t="shared" si="4"/>
        <v>30.667502400942624</v>
      </c>
      <c r="AV28" s="3">
        <f t="shared" si="5"/>
        <v>36.34204064990205</v>
      </c>
      <c r="AW28" s="3">
        <f t="shared" si="6"/>
        <v>40.04210487997986</v>
      </c>
      <c r="AX28" s="3">
        <f t="shared" si="7"/>
        <v>29.20838484424459</v>
      </c>
      <c r="AY28" s="3">
        <f t="shared" si="8"/>
        <v>42.92793013785998</v>
      </c>
      <c r="AZ28" s="3">
        <f t="shared" si="9"/>
        <v>42.8731437268552</v>
      </c>
      <c r="BA28" s="3">
        <f t="shared" si="10"/>
        <v>31.20730667073517</v>
      </c>
      <c r="BB28" s="3">
        <f t="shared" si="11"/>
        <v>36.89406005633093</v>
      </c>
      <c r="BC28" s="3">
        <f t="shared" si="12"/>
        <v>48.622008088934074</v>
      </c>
      <c r="BD28" s="3">
        <f t="shared" si="13"/>
        <v>63.48839893801224</v>
      </c>
      <c r="BE28" s="3">
        <f t="shared" si="14"/>
        <v>58.817122317830304</v>
      </c>
      <c r="BF28" s="3">
        <f t="shared" si="15"/>
        <v>84.17225009258948</v>
      </c>
      <c r="BG28" s="3">
        <f t="shared" si="16"/>
        <v>90.07270153766969</v>
      </c>
      <c r="BH28" s="3">
        <f t="shared" si="17"/>
        <v>29.26609161732889</v>
      </c>
    </row>
    <row r="29" spans="1:60" ht="12.75">
      <c r="A29" s="1" t="s">
        <v>86</v>
      </c>
      <c r="B29" s="2">
        <v>4</v>
      </c>
      <c r="C29" s="2">
        <v>21</v>
      </c>
      <c r="D29" s="2">
        <v>27</v>
      </c>
      <c r="E29" s="2">
        <v>33</v>
      </c>
      <c r="F29" s="2">
        <v>63</v>
      </c>
      <c r="G29" s="2">
        <v>78</v>
      </c>
      <c r="H29" s="2">
        <v>107</v>
      </c>
      <c r="I29" s="2">
        <v>100</v>
      </c>
      <c r="J29" s="2">
        <v>83</v>
      </c>
      <c r="K29" s="2">
        <v>88</v>
      </c>
      <c r="L29" s="2">
        <v>40</v>
      </c>
      <c r="M29" s="2">
        <v>42</v>
      </c>
      <c r="N29" s="2">
        <v>43</v>
      </c>
      <c r="O29" s="2">
        <v>21</v>
      </c>
      <c r="P29" s="2">
        <v>16</v>
      </c>
      <c r="Q29" s="2">
        <v>15</v>
      </c>
      <c r="R29" s="2">
        <v>15</v>
      </c>
      <c r="S29" s="2">
        <v>20</v>
      </c>
      <c r="T29" s="2">
        <v>13</v>
      </c>
      <c r="U29" s="2">
        <v>829</v>
      </c>
      <c r="V29" s="2">
        <v>53071</v>
      </c>
      <c r="W29" s="2">
        <v>214513</v>
      </c>
      <c r="X29" s="2">
        <v>291218</v>
      </c>
      <c r="Y29" s="2">
        <v>316165</v>
      </c>
      <c r="Z29" s="2">
        <v>305535</v>
      </c>
      <c r="AA29" s="2">
        <v>259021</v>
      </c>
      <c r="AB29" s="2">
        <v>236341</v>
      </c>
      <c r="AC29" s="2">
        <v>230396</v>
      </c>
      <c r="AD29" s="2">
        <v>206139</v>
      </c>
      <c r="AE29" s="2">
        <v>173843</v>
      </c>
      <c r="AF29" s="2">
        <v>127783</v>
      </c>
      <c r="AG29" s="2">
        <v>96756</v>
      </c>
      <c r="AH29" s="2">
        <v>81579</v>
      </c>
      <c r="AI29" s="2">
        <v>68877</v>
      </c>
      <c r="AJ29" s="2">
        <v>56124</v>
      </c>
      <c r="AK29" s="2">
        <v>36164</v>
      </c>
      <c r="AL29" s="2">
        <v>22936</v>
      </c>
      <c r="AM29" s="2">
        <v>23814</v>
      </c>
      <c r="AN29" s="2">
        <v>2432</v>
      </c>
      <c r="AO29" s="2">
        <v>2802707</v>
      </c>
      <c r="AP29" s="3">
        <f t="shared" si="18"/>
        <v>7.537072977709107</v>
      </c>
      <c r="AQ29" s="3">
        <f t="shared" si="0"/>
        <v>9.789616480120086</v>
      </c>
      <c r="AR29" s="3">
        <f t="shared" si="1"/>
        <v>9.271404926893256</v>
      </c>
      <c r="AS29" s="3">
        <f t="shared" si="2"/>
        <v>10.437587968307687</v>
      </c>
      <c r="AT29" s="3">
        <f t="shared" si="3"/>
        <v>20.61956895282046</v>
      </c>
      <c r="AU29" s="3">
        <f t="shared" si="4"/>
        <v>30.113388489736355</v>
      </c>
      <c r="AV29" s="3">
        <f t="shared" si="5"/>
        <v>45.273566583876686</v>
      </c>
      <c r="AW29" s="3">
        <f t="shared" si="6"/>
        <v>43.40353131130749</v>
      </c>
      <c r="AX29" s="3">
        <f t="shared" si="7"/>
        <v>40.26409364554985</v>
      </c>
      <c r="AY29" s="3">
        <f t="shared" si="8"/>
        <v>50.62038736100965</v>
      </c>
      <c r="AZ29" s="3">
        <f t="shared" si="9"/>
        <v>31.303068483288072</v>
      </c>
      <c r="BA29" s="3">
        <f t="shared" si="10"/>
        <v>43.408160734218036</v>
      </c>
      <c r="BB29" s="3">
        <f t="shared" si="11"/>
        <v>52.70964341313328</v>
      </c>
      <c r="BC29" s="3">
        <f t="shared" si="12"/>
        <v>30.489132801951303</v>
      </c>
      <c r="BD29" s="3">
        <f t="shared" si="13"/>
        <v>28.50830304326135</v>
      </c>
      <c r="BE29" s="3">
        <f t="shared" si="14"/>
        <v>41.477712642406814</v>
      </c>
      <c r="BF29" s="3">
        <f t="shared" si="15"/>
        <v>65.3993721660272</v>
      </c>
      <c r="BG29" s="3">
        <f t="shared" si="16"/>
        <v>83.98421096833795</v>
      </c>
      <c r="BH29" s="3">
        <f t="shared" si="17"/>
        <v>29.578546740704613</v>
      </c>
    </row>
    <row r="30" spans="1:60" ht="12.75">
      <c r="A30" s="1" t="s">
        <v>87</v>
      </c>
      <c r="B30" s="2">
        <v>9</v>
      </c>
      <c r="C30" s="2">
        <v>58</v>
      </c>
      <c r="D30" s="2">
        <v>104</v>
      </c>
      <c r="E30" s="2">
        <v>131</v>
      </c>
      <c r="F30" s="2">
        <v>255</v>
      </c>
      <c r="G30" s="2">
        <v>386</v>
      </c>
      <c r="H30" s="2">
        <v>358</v>
      </c>
      <c r="I30" s="2">
        <v>385</v>
      </c>
      <c r="J30" s="2">
        <v>345</v>
      </c>
      <c r="K30" s="2">
        <v>346</v>
      </c>
      <c r="L30" s="2">
        <v>285</v>
      </c>
      <c r="M30" s="2">
        <v>179</v>
      </c>
      <c r="N30" s="2">
        <v>206</v>
      </c>
      <c r="O30" s="2">
        <v>163</v>
      </c>
      <c r="P30" s="2">
        <v>152</v>
      </c>
      <c r="Q30" s="2">
        <v>115</v>
      </c>
      <c r="R30" s="2">
        <v>81</v>
      </c>
      <c r="S30" s="2">
        <v>74</v>
      </c>
      <c r="T30" s="2">
        <v>163</v>
      </c>
      <c r="U30" s="2">
        <v>3795</v>
      </c>
      <c r="V30" s="2">
        <v>223808</v>
      </c>
      <c r="W30" s="2">
        <v>896473</v>
      </c>
      <c r="X30" s="2">
        <v>1137304</v>
      </c>
      <c r="Y30" s="2">
        <v>1228020</v>
      </c>
      <c r="Z30" s="2">
        <v>1261978</v>
      </c>
      <c r="AA30" s="2">
        <v>1173174</v>
      </c>
      <c r="AB30" s="2">
        <v>1109220</v>
      </c>
      <c r="AC30" s="2">
        <v>1138225</v>
      </c>
      <c r="AD30" s="2">
        <v>1057300</v>
      </c>
      <c r="AE30" s="2">
        <v>941990</v>
      </c>
      <c r="AF30" s="2">
        <v>762794</v>
      </c>
      <c r="AG30" s="2">
        <v>602468</v>
      </c>
      <c r="AH30" s="2">
        <v>497662</v>
      </c>
      <c r="AI30" s="2">
        <v>432921</v>
      </c>
      <c r="AJ30" s="2">
        <v>359274</v>
      </c>
      <c r="AK30" s="2">
        <v>244734</v>
      </c>
      <c r="AL30" s="2">
        <v>149522</v>
      </c>
      <c r="AM30" s="2">
        <v>145533</v>
      </c>
      <c r="AN30" s="2">
        <v>43908</v>
      </c>
      <c r="AO30" s="2">
        <v>13406308</v>
      </c>
      <c r="AP30" s="3">
        <f t="shared" si="18"/>
        <v>4.021303974835574</v>
      </c>
      <c r="AQ30" s="3">
        <f t="shared" si="0"/>
        <v>6.469798867339006</v>
      </c>
      <c r="AR30" s="3">
        <f t="shared" si="1"/>
        <v>9.144432798970197</v>
      </c>
      <c r="AS30" s="3">
        <f t="shared" si="2"/>
        <v>10.667578703929903</v>
      </c>
      <c r="AT30" s="3">
        <f t="shared" si="3"/>
        <v>20.206374437589247</v>
      </c>
      <c r="AU30" s="3">
        <f t="shared" si="4"/>
        <v>32.90219524128561</v>
      </c>
      <c r="AV30" s="3">
        <f t="shared" si="5"/>
        <v>32.27493193415193</v>
      </c>
      <c r="AW30" s="3">
        <f t="shared" si="6"/>
        <v>33.824595312877506</v>
      </c>
      <c r="AX30" s="3">
        <f t="shared" si="7"/>
        <v>32.63028468741133</v>
      </c>
      <c r="AY30" s="3">
        <f t="shared" si="8"/>
        <v>36.73075085722779</v>
      </c>
      <c r="AZ30" s="3">
        <f t="shared" si="9"/>
        <v>37.36264312514257</v>
      </c>
      <c r="BA30" s="3">
        <f t="shared" si="10"/>
        <v>29.711121586540695</v>
      </c>
      <c r="BB30" s="3">
        <f t="shared" si="11"/>
        <v>41.39355626911438</v>
      </c>
      <c r="BC30" s="3">
        <f t="shared" si="12"/>
        <v>37.65121119095632</v>
      </c>
      <c r="BD30" s="3">
        <f t="shared" si="13"/>
        <v>42.307542432795024</v>
      </c>
      <c r="BE30" s="3">
        <f t="shared" si="14"/>
        <v>46.98979299974666</v>
      </c>
      <c r="BF30" s="3">
        <f t="shared" si="15"/>
        <v>54.172630114631964</v>
      </c>
      <c r="BG30" s="3">
        <f t="shared" si="16"/>
        <v>50.847574089725356</v>
      </c>
      <c r="BH30" s="3">
        <f t="shared" si="17"/>
        <v>28.30756983951137</v>
      </c>
    </row>
    <row r="31" spans="1:60" ht="12.75">
      <c r="A31" s="1" t="s">
        <v>88</v>
      </c>
      <c r="B31" s="2">
        <v>4</v>
      </c>
      <c r="C31" s="2">
        <v>43</v>
      </c>
      <c r="D31" s="2">
        <v>76</v>
      </c>
      <c r="E31" s="2">
        <v>99</v>
      </c>
      <c r="F31" s="2">
        <v>175</v>
      </c>
      <c r="G31" s="2">
        <v>260</v>
      </c>
      <c r="H31" s="2">
        <v>237</v>
      </c>
      <c r="I31" s="2">
        <v>259</v>
      </c>
      <c r="J31" s="2">
        <v>224</v>
      </c>
      <c r="K31" s="2">
        <v>237</v>
      </c>
      <c r="L31" s="2">
        <v>204</v>
      </c>
      <c r="M31" s="2">
        <v>126</v>
      </c>
      <c r="N31" s="2">
        <v>146</v>
      </c>
      <c r="O31" s="2">
        <v>115</v>
      </c>
      <c r="P31" s="2">
        <v>113</v>
      </c>
      <c r="Q31" s="2">
        <v>93</v>
      </c>
      <c r="R31" s="2">
        <v>64</v>
      </c>
      <c r="S31" s="2">
        <v>53</v>
      </c>
      <c r="T31" s="2">
        <v>14</v>
      </c>
      <c r="U31" s="2">
        <v>2542</v>
      </c>
      <c r="V31" s="2">
        <v>167248</v>
      </c>
      <c r="W31" s="2">
        <v>669668</v>
      </c>
      <c r="X31" s="2">
        <v>840376</v>
      </c>
      <c r="Y31" s="2">
        <v>906541</v>
      </c>
      <c r="Z31" s="2">
        <v>943384</v>
      </c>
      <c r="AA31" s="2">
        <v>891989</v>
      </c>
      <c r="AB31" s="2">
        <v>844077</v>
      </c>
      <c r="AC31" s="2">
        <v>863362</v>
      </c>
      <c r="AD31" s="2">
        <v>808797</v>
      </c>
      <c r="AE31" s="2">
        <v>728010</v>
      </c>
      <c r="AF31" s="2">
        <v>593803</v>
      </c>
      <c r="AG31" s="2">
        <v>468842</v>
      </c>
      <c r="AH31" s="2">
        <v>388923</v>
      </c>
      <c r="AI31" s="2">
        <v>338525</v>
      </c>
      <c r="AJ31" s="2">
        <v>281596</v>
      </c>
      <c r="AK31" s="2">
        <v>192558</v>
      </c>
      <c r="AL31" s="2">
        <v>116400</v>
      </c>
      <c r="AM31" s="2">
        <v>112933</v>
      </c>
      <c r="AN31" s="2">
        <v>35065</v>
      </c>
      <c r="AO31" s="2">
        <v>10192097</v>
      </c>
      <c r="AP31" s="3">
        <f t="shared" si="18"/>
        <v>2.3916578972543765</v>
      </c>
      <c r="AQ31" s="3">
        <f t="shared" si="0"/>
        <v>6.42109224272326</v>
      </c>
      <c r="AR31" s="3">
        <f t="shared" si="1"/>
        <v>9.043570972993042</v>
      </c>
      <c r="AS31" s="3">
        <f t="shared" si="2"/>
        <v>10.920631278673552</v>
      </c>
      <c r="AT31" s="3">
        <f t="shared" si="3"/>
        <v>18.550240411115727</v>
      </c>
      <c r="AU31" s="3">
        <f t="shared" si="4"/>
        <v>29.148341515422274</v>
      </c>
      <c r="AV31" s="3">
        <f t="shared" si="5"/>
        <v>28.078007101247874</v>
      </c>
      <c r="AW31" s="3">
        <f t="shared" si="6"/>
        <v>29.99900389407919</v>
      </c>
      <c r="AX31" s="3">
        <f t="shared" si="7"/>
        <v>27.695453865432242</v>
      </c>
      <c r="AY31" s="3">
        <f t="shared" si="8"/>
        <v>32.554497877776406</v>
      </c>
      <c r="AZ31" s="3">
        <f t="shared" si="9"/>
        <v>34.35482811639551</v>
      </c>
      <c r="BA31" s="3">
        <f t="shared" si="10"/>
        <v>26.874725387230665</v>
      </c>
      <c r="BB31" s="3">
        <f t="shared" si="11"/>
        <v>37.53956438678093</v>
      </c>
      <c r="BC31" s="3">
        <f t="shared" si="12"/>
        <v>33.97090318292593</v>
      </c>
      <c r="BD31" s="3">
        <f t="shared" si="13"/>
        <v>40.12841091492777</v>
      </c>
      <c r="BE31" s="3">
        <f t="shared" si="14"/>
        <v>48.29713644720032</v>
      </c>
      <c r="BF31" s="3">
        <f t="shared" si="15"/>
        <v>54.982817869415804</v>
      </c>
      <c r="BG31" s="3">
        <f t="shared" si="16"/>
        <v>46.93048090460715</v>
      </c>
      <c r="BH31" s="3">
        <f t="shared" si="17"/>
        <v>24.94089292909987</v>
      </c>
    </row>
    <row r="32" spans="1:60" ht="12.75">
      <c r="A32" s="1" t="s">
        <v>89</v>
      </c>
      <c r="B32" s="2">
        <v>39</v>
      </c>
      <c r="C32" s="2">
        <v>159</v>
      </c>
      <c r="D32" s="2">
        <v>256</v>
      </c>
      <c r="E32" s="2">
        <v>344</v>
      </c>
      <c r="F32" s="2">
        <v>870</v>
      </c>
      <c r="G32" s="2">
        <v>1253</v>
      </c>
      <c r="H32" s="2">
        <v>1069</v>
      </c>
      <c r="I32" s="2">
        <v>1014</v>
      </c>
      <c r="J32" s="2">
        <v>929</v>
      </c>
      <c r="K32" s="2">
        <v>695</v>
      </c>
      <c r="L32" s="2">
        <v>628</v>
      </c>
      <c r="M32" s="2">
        <v>421</v>
      </c>
      <c r="N32" s="2">
        <v>352</v>
      </c>
      <c r="O32" s="2">
        <v>300</v>
      </c>
      <c r="P32" s="2">
        <v>252</v>
      </c>
      <c r="Q32" s="2">
        <v>195</v>
      </c>
      <c r="R32" s="2">
        <v>148</v>
      </c>
      <c r="S32" s="2">
        <v>141</v>
      </c>
      <c r="T32" s="2">
        <v>167</v>
      </c>
      <c r="U32" s="2">
        <v>9232</v>
      </c>
      <c r="V32" s="2">
        <v>590984</v>
      </c>
      <c r="W32" s="2">
        <v>2360727</v>
      </c>
      <c r="X32" s="2">
        <v>3151751</v>
      </c>
      <c r="Y32" s="2">
        <v>3424686</v>
      </c>
      <c r="Z32" s="2">
        <v>3375106</v>
      </c>
      <c r="AA32" s="2">
        <v>3185338</v>
      </c>
      <c r="AB32" s="2">
        <v>2995534</v>
      </c>
      <c r="AC32" s="2">
        <v>2922728</v>
      </c>
      <c r="AD32" s="2">
        <v>2641184</v>
      </c>
      <c r="AE32" s="2">
        <v>2270708</v>
      </c>
      <c r="AF32" s="2">
        <v>1790158</v>
      </c>
      <c r="AG32" s="2">
        <v>1389511</v>
      </c>
      <c r="AH32" s="2">
        <v>1105500</v>
      </c>
      <c r="AI32" s="2">
        <v>932457</v>
      </c>
      <c r="AJ32" s="2">
        <v>753596</v>
      </c>
      <c r="AK32" s="2">
        <v>518515</v>
      </c>
      <c r="AL32" s="2">
        <v>314896</v>
      </c>
      <c r="AM32" s="2">
        <v>295987</v>
      </c>
      <c r="AN32" s="2">
        <v>99744</v>
      </c>
      <c r="AO32" s="2">
        <v>34119110</v>
      </c>
      <c r="AP32" s="3">
        <f t="shared" si="18"/>
        <v>6.599163429128369</v>
      </c>
      <c r="AQ32" s="3">
        <f t="shared" si="0"/>
        <v>6.735213347413741</v>
      </c>
      <c r="AR32" s="3">
        <f t="shared" si="1"/>
        <v>8.122469065608293</v>
      </c>
      <c r="AS32" s="3">
        <f t="shared" si="2"/>
        <v>10.044716508316382</v>
      </c>
      <c r="AT32" s="3">
        <f t="shared" si="3"/>
        <v>25.776968190036108</v>
      </c>
      <c r="AU32" s="3">
        <f t="shared" si="4"/>
        <v>39.33648485655211</v>
      </c>
      <c r="AV32" s="3">
        <f t="shared" si="5"/>
        <v>35.68645857466482</v>
      </c>
      <c r="AW32" s="3">
        <f t="shared" si="6"/>
        <v>34.69361500625443</v>
      </c>
      <c r="AX32" s="3">
        <f t="shared" si="7"/>
        <v>35.17361910415935</v>
      </c>
      <c r="AY32" s="3">
        <f t="shared" si="8"/>
        <v>30.607193879618162</v>
      </c>
      <c r="AZ32" s="3">
        <f t="shared" si="9"/>
        <v>35.08070237375696</v>
      </c>
      <c r="BA32" s="3">
        <f t="shared" si="10"/>
        <v>30.29842872780424</v>
      </c>
      <c r="BB32" s="3">
        <f t="shared" si="11"/>
        <v>31.8407960199005</v>
      </c>
      <c r="BC32" s="3">
        <f t="shared" si="12"/>
        <v>32.17306535314765</v>
      </c>
      <c r="BD32" s="3">
        <f t="shared" si="13"/>
        <v>33.43966793878948</v>
      </c>
      <c r="BE32" s="3">
        <f t="shared" si="14"/>
        <v>37.607398050201056</v>
      </c>
      <c r="BF32" s="3">
        <f t="shared" si="15"/>
        <v>46.99964432701591</v>
      </c>
      <c r="BG32" s="3">
        <f t="shared" si="16"/>
        <v>47.637227310658915</v>
      </c>
      <c r="BH32" s="3">
        <f t="shared" si="17"/>
        <v>27.058150110011663</v>
      </c>
    </row>
    <row r="33" spans="1:60" ht="12.75">
      <c r="A33" s="1" t="s">
        <v>90</v>
      </c>
      <c r="B33" s="2">
        <v>17</v>
      </c>
      <c r="C33" s="2">
        <v>69</v>
      </c>
      <c r="D33" s="2">
        <v>125</v>
      </c>
      <c r="E33" s="2">
        <v>181</v>
      </c>
      <c r="F33" s="2">
        <v>391</v>
      </c>
      <c r="G33" s="2">
        <v>569</v>
      </c>
      <c r="H33" s="2">
        <v>483</v>
      </c>
      <c r="I33" s="2">
        <v>460</v>
      </c>
      <c r="J33" s="2">
        <v>435</v>
      </c>
      <c r="K33" s="2">
        <v>315</v>
      </c>
      <c r="L33" s="2">
        <v>281</v>
      </c>
      <c r="M33" s="2">
        <v>192</v>
      </c>
      <c r="N33" s="2">
        <v>149</v>
      </c>
      <c r="O33" s="2">
        <v>103</v>
      </c>
      <c r="P33" s="2">
        <v>102</v>
      </c>
      <c r="Q33" s="2">
        <v>95</v>
      </c>
      <c r="R33" s="2">
        <v>79</v>
      </c>
      <c r="S33" s="2">
        <v>71</v>
      </c>
      <c r="T33" s="2">
        <v>65</v>
      </c>
      <c r="U33" s="2">
        <v>4182</v>
      </c>
      <c r="V33" s="2">
        <v>291315</v>
      </c>
      <c r="W33" s="2">
        <v>1148940</v>
      </c>
      <c r="X33" s="2">
        <v>1511864</v>
      </c>
      <c r="Y33" s="2">
        <v>1642176</v>
      </c>
      <c r="Z33" s="2">
        <v>1634840</v>
      </c>
      <c r="AA33" s="2">
        <v>1609529</v>
      </c>
      <c r="AB33" s="2">
        <v>1525175</v>
      </c>
      <c r="AC33" s="2">
        <v>1456169</v>
      </c>
      <c r="AD33" s="2">
        <v>1308650</v>
      </c>
      <c r="AE33" s="2">
        <v>1124266</v>
      </c>
      <c r="AF33" s="2">
        <v>875674</v>
      </c>
      <c r="AG33" s="2">
        <v>659914</v>
      </c>
      <c r="AH33" s="2">
        <v>505820</v>
      </c>
      <c r="AI33" s="2">
        <v>414365</v>
      </c>
      <c r="AJ33" s="2">
        <v>331475</v>
      </c>
      <c r="AK33" s="2">
        <v>227534</v>
      </c>
      <c r="AL33" s="2">
        <v>134054</v>
      </c>
      <c r="AM33" s="2">
        <v>125690</v>
      </c>
      <c r="AN33" s="2">
        <v>54483</v>
      </c>
      <c r="AO33" s="2">
        <v>16581933</v>
      </c>
      <c r="AP33" s="3">
        <f t="shared" si="18"/>
        <v>5.835607503904708</v>
      </c>
      <c r="AQ33" s="3">
        <f t="shared" si="0"/>
        <v>6.005535537103765</v>
      </c>
      <c r="AR33" s="3">
        <f t="shared" si="1"/>
        <v>8.26793944428864</v>
      </c>
      <c r="AS33" s="3">
        <f t="shared" si="2"/>
        <v>11.02196110526521</v>
      </c>
      <c r="AT33" s="3">
        <f t="shared" si="3"/>
        <v>23.916713562183453</v>
      </c>
      <c r="AU33" s="3">
        <f t="shared" si="4"/>
        <v>35.35195700108541</v>
      </c>
      <c r="AV33" s="3">
        <f t="shared" si="5"/>
        <v>31.66849705771469</v>
      </c>
      <c r="AW33" s="3">
        <f t="shared" si="6"/>
        <v>31.589739927165045</v>
      </c>
      <c r="AX33" s="3">
        <f t="shared" si="7"/>
        <v>33.2403622053261</v>
      </c>
      <c r="AY33" s="3">
        <f t="shared" si="8"/>
        <v>28.018280371371187</v>
      </c>
      <c r="AZ33" s="3">
        <f t="shared" si="9"/>
        <v>32.08956757880216</v>
      </c>
      <c r="BA33" s="3">
        <f t="shared" si="10"/>
        <v>29.09470021851332</v>
      </c>
      <c r="BB33" s="3">
        <f t="shared" si="11"/>
        <v>29.457119133288522</v>
      </c>
      <c r="BC33" s="3">
        <f t="shared" si="12"/>
        <v>24.857311790329785</v>
      </c>
      <c r="BD33" s="3">
        <f t="shared" si="13"/>
        <v>30.771551399049706</v>
      </c>
      <c r="BE33" s="3">
        <f t="shared" si="14"/>
        <v>41.752001898617344</v>
      </c>
      <c r="BF33" s="3">
        <f t="shared" si="15"/>
        <v>58.931475375594914</v>
      </c>
      <c r="BG33" s="3">
        <f t="shared" si="16"/>
        <v>56.488185217598854</v>
      </c>
      <c r="BH33" s="3">
        <f t="shared" si="17"/>
        <v>25.22022010341014</v>
      </c>
    </row>
    <row r="34" spans="1:60" ht="12.75">
      <c r="A34" s="1" t="s">
        <v>91</v>
      </c>
      <c r="B34" s="2">
        <v>37</v>
      </c>
      <c r="C34" s="2">
        <v>156</v>
      </c>
      <c r="D34" s="2">
        <v>243</v>
      </c>
      <c r="E34" s="2">
        <v>316</v>
      </c>
      <c r="F34" s="2">
        <v>760</v>
      </c>
      <c r="G34" s="2">
        <v>955</v>
      </c>
      <c r="H34" s="2">
        <v>787</v>
      </c>
      <c r="I34" s="2">
        <v>774</v>
      </c>
      <c r="J34" s="2">
        <v>718</v>
      </c>
      <c r="K34" s="2">
        <v>616</v>
      </c>
      <c r="L34" s="2">
        <v>474</v>
      </c>
      <c r="M34" s="2">
        <v>370</v>
      </c>
      <c r="N34" s="2">
        <v>314</v>
      </c>
      <c r="O34" s="2">
        <v>264</v>
      </c>
      <c r="P34" s="2">
        <v>201</v>
      </c>
      <c r="Q34" s="2">
        <v>150</v>
      </c>
      <c r="R34" s="2">
        <v>126</v>
      </c>
      <c r="S34" s="2">
        <v>100</v>
      </c>
      <c r="T34" s="2">
        <v>49</v>
      </c>
      <c r="U34" s="2">
        <v>7410</v>
      </c>
      <c r="V34" s="2">
        <v>438464</v>
      </c>
      <c r="W34" s="2">
        <v>1774336</v>
      </c>
      <c r="X34" s="2">
        <v>2294660</v>
      </c>
      <c r="Y34" s="2">
        <v>2422891</v>
      </c>
      <c r="Z34" s="2">
        <v>2283227</v>
      </c>
      <c r="AA34" s="2">
        <v>2052866</v>
      </c>
      <c r="AB34" s="2">
        <v>1963892</v>
      </c>
      <c r="AC34" s="2">
        <v>1999198</v>
      </c>
      <c r="AD34" s="2">
        <v>1767869</v>
      </c>
      <c r="AE34" s="2">
        <v>1519045</v>
      </c>
      <c r="AF34" s="2">
        <v>1225762</v>
      </c>
      <c r="AG34" s="2">
        <v>967997</v>
      </c>
      <c r="AH34" s="2">
        <v>787757</v>
      </c>
      <c r="AI34" s="2">
        <v>658744</v>
      </c>
      <c r="AJ34" s="2">
        <v>527796</v>
      </c>
      <c r="AK34" s="2">
        <v>359087</v>
      </c>
      <c r="AL34" s="2">
        <v>227663</v>
      </c>
      <c r="AM34" s="2">
        <v>207429</v>
      </c>
      <c r="AN34" s="2">
        <v>35053</v>
      </c>
      <c r="AO34" s="2">
        <v>23513736</v>
      </c>
      <c r="AP34" s="3">
        <f t="shared" si="18"/>
        <v>8.438549116917237</v>
      </c>
      <c r="AQ34" s="3">
        <f t="shared" si="0"/>
        <v>8.792021353340067</v>
      </c>
      <c r="AR34" s="3">
        <f t="shared" si="1"/>
        <v>10.589804153992311</v>
      </c>
      <c r="AS34" s="3">
        <f t="shared" si="2"/>
        <v>13.042270576761396</v>
      </c>
      <c r="AT34" s="3">
        <f t="shared" si="3"/>
        <v>33.28622165032211</v>
      </c>
      <c r="AU34" s="3">
        <f t="shared" si="4"/>
        <v>46.52032816559873</v>
      </c>
      <c r="AV34" s="3">
        <f t="shared" si="5"/>
        <v>40.07348672941282</v>
      </c>
      <c r="AW34" s="3">
        <f t="shared" si="6"/>
        <v>38.715524925495124</v>
      </c>
      <c r="AX34" s="3">
        <f t="shared" si="7"/>
        <v>40.613869014050245</v>
      </c>
      <c r="AY34" s="3">
        <f t="shared" si="8"/>
        <v>40.551794054817336</v>
      </c>
      <c r="AZ34" s="3">
        <f t="shared" si="9"/>
        <v>38.669823342541214</v>
      </c>
      <c r="BA34" s="3">
        <f t="shared" si="10"/>
        <v>38.22325895638106</v>
      </c>
      <c r="BB34" s="3">
        <f t="shared" si="11"/>
        <v>39.86000759117342</v>
      </c>
      <c r="BC34" s="3">
        <f t="shared" si="12"/>
        <v>40.076266349295025</v>
      </c>
      <c r="BD34" s="3">
        <f t="shared" si="13"/>
        <v>38.08289566423391</v>
      </c>
      <c r="BE34" s="3">
        <f t="shared" si="14"/>
        <v>41.77260663850265</v>
      </c>
      <c r="BF34" s="3">
        <f t="shared" si="15"/>
        <v>55.34496163188573</v>
      </c>
      <c r="BG34" s="3">
        <f t="shared" si="16"/>
        <v>48.20926678526146</v>
      </c>
      <c r="BH34" s="3">
        <f t="shared" si="17"/>
        <v>31.51349492058599</v>
      </c>
    </row>
    <row r="35" spans="1:60" ht="12.75">
      <c r="A35" s="1" t="s">
        <v>92</v>
      </c>
      <c r="B35" s="2">
        <v>19</v>
      </c>
      <c r="C35" s="2">
        <v>70</v>
      </c>
      <c r="D35" s="2">
        <v>94</v>
      </c>
      <c r="E35" s="2">
        <v>135</v>
      </c>
      <c r="F35" s="2">
        <v>322</v>
      </c>
      <c r="G35" s="2">
        <v>395</v>
      </c>
      <c r="H35" s="2">
        <v>333</v>
      </c>
      <c r="I35" s="2">
        <v>318</v>
      </c>
      <c r="J35" s="2">
        <v>315</v>
      </c>
      <c r="K35" s="2">
        <v>267</v>
      </c>
      <c r="L35" s="2">
        <v>205</v>
      </c>
      <c r="M35" s="2">
        <v>170</v>
      </c>
      <c r="N35" s="2">
        <v>141</v>
      </c>
      <c r="O35" s="2">
        <v>118</v>
      </c>
      <c r="P35" s="2">
        <v>84</v>
      </c>
      <c r="Q35" s="2">
        <v>63</v>
      </c>
      <c r="R35" s="2">
        <v>52</v>
      </c>
      <c r="S35" s="2">
        <v>44</v>
      </c>
      <c r="T35" s="2">
        <v>24</v>
      </c>
      <c r="U35" s="2">
        <v>3169</v>
      </c>
      <c r="V35" s="2">
        <v>179761</v>
      </c>
      <c r="W35" s="2">
        <v>717136</v>
      </c>
      <c r="X35" s="2">
        <v>913089</v>
      </c>
      <c r="Y35" s="2">
        <v>952550</v>
      </c>
      <c r="Z35" s="2">
        <v>913361</v>
      </c>
      <c r="AA35" s="2">
        <v>828841</v>
      </c>
      <c r="AB35" s="2">
        <v>780426</v>
      </c>
      <c r="AC35" s="2">
        <v>749364</v>
      </c>
      <c r="AD35" s="2">
        <v>646247</v>
      </c>
      <c r="AE35" s="2">
        <v>549283</v>
      </c>
      <c r="AF35" s="2">
        <v>438111</v>
      </c>
      <c r="AG35" s="2">
        <v>350957</v>
      </c>
      <c r="AH35" s="2">
        <v>285841</v>
      </c>
      <c r="AI35" s="2">
        <v>235938</v>
      </c>
      <c r="AJ35" s="2">
        <v>185770</v>
      </c>
      <c r="AK35" s="2">
        <v>122943</v>
      </c>
      <c r="AL35" s="2">
        <v>75434</v>
      </c>
      <c r="AM35" s="2">
        <v>67209</v>
      </c>
      <c r="AN35" s="2">
        <v>11543</v>
      </c>
      <c r="AO35" s="2">
        <v>9003804</v>
      </c>
      <c r="AP35" s="3">
        <f t="shared" si="18"/>
        <v>10.56958962177558</v>
      </c>
      <c r="AQ35" s="3">
        <f t="shared" si="0"/>
        <v>9.761049508043104</v>
      </c>
      <c r="AR35" s="3">
        <f t="shared" si="1"/>
        <v>10.294724829671587</v>
      </c>
      <c r="AS35" s="3">
        <f t="shared" si="2"/>
        <v>14.172484384021836</v>
      </c>
      <c r="AT35" s="3">
        <f t="shared" si="3"/>
        <v>35.25440652710155</v>
      </c>
      <c r="AU35" s="3">
        <f t="shared" si="4"/>
        <v>47.6569088643057</v>
      </c>
      <c r="AV35" s="3">
        <f t="shared" si="5"/>
        <v>42.66900385174251</v>
      </c>
      <c r="AW35" s="3">
        <f t="shared" si="6"/>
        <v>42.43598571588707</v>
      </c>
      <c r="AX35" s="3">
        <f t="shared" si="7"/>
        <v>48.7429728880753</v>
      </c>
      <c r="AY35" s="3">
        <f t="shared" si="8"/>
        <v>48.608822774416836</v>
      </c>
      <c r="AZ35" s="3">
        <f t="shared" si="9"/>
        <v>46.79179477347065</v>
      </c>
      <c r="BA35" s="3">
        <f t="shared" si="10"/>
        <v>48.43898255341823</v>
      </c>
      <c r="BB35" s="3">
        <f t="shared" si="11"/>
        <v>49.3281229774595</v>
      </c>
      <c r="BC35" s="3">
        <f t="shared" si="12"/>
        <v>50.01313904500334</v>
      </c>
      <c r="BD35" s="3">
        <f t="shared" si="13"/>
        <v>45.217204069548366</v>
      </c>
      <c r="BE35" s="3">
        <f t="shared" si="14"/>
        <v>51.24325907127693</v>
      </c>
      <c r="BF35" s="3">
        <f t="shared" si="15"/>
        <v>68.9344327491582</v>
      </c>
      <c r="BG35" s="3">
        <f t="shared" si="16"/>
        <v>65.46742251781755</v>
      </c>
      <c r="BH35" s="3">
        <f t="shared" si="17"/>
        <v>35.19623483585382</v>
      </c>
    </row>
    <row r="36" spans="1:60" ht="12.75">
      <c r="A36" s="1" t="s">
        <v>93</v>
      </c>
      <c r="B36" s="2">
        <v>4</v>
      </c>
      <c r="C36" s="2">
        <v>18</v>
      </c>
      <c r="D36" s="2">
        <v>36</v>
      </c>
      <c r="E36" s="2">
        <v>44</v>
      </c>
      <c r="F36" s="2">
        <v>91</v>
      </c>
      <c r="G36" s="2">
        <v>115</v>
      </c>
      <c r="H36" s="2">
        <v>106</v>
      </c>
      <c r="I36" s="2">
        <v>104</v>
      </c>
      <c r="J36" s="2">
        <v>91</v>
      </c>
      <c r="K36" s="2">
        <v>84</v>
      </c>
      <c r="L36" s="2">
        <v>40</v>
      </c>
      <c r="M36" s="2">
        <v>46</v>
      </c>
      <c r="N36" s="2">
        <v>34</v>
      </c>
      <c r="O36" s="2">
        <v>40</v>
      </c>
      <c r="P36" s="2">
        <v>23</v>
      </c>
      <c r="Q36" s="2">
        <v>26</v>
      </c>
      <c r="R36" s="2">
        <v>17</v>
      </c>
      <c r="S36" s="2">
        <v>16</v>
      </c>
      <c r="T36" s="2">
        <v>12</v>
      </c>
      <c r="U36" s="2">
        <v>947</v>
      </c>
      <c r="V36" s="2">
        <v>47413</v>
      </c>
      <c r="W36" s="2">
        <v>185492</v>
      </c>
      <c r="X36" s="2">
        <v>233548</v>
      </c>
      <c r="Y36" s="2">
        <v>244535</v>
      </c>
      <c r="Z36" s="2">
        <v>248537</v>
      </c>
      <c r="AA36" s="2">
        <v>239816</v>
      </c>
      <c r="AB36" s="2">
        <v>223617</v>
      </c>
      <c r="AC36" s="2">
        <v>212338</v>
      </c>
      <c r="AD36" s="2">
        <v>183726</v>
      </c>
      <c r="AE36" s="2">
        <v>156123</v>
      </c>
      <c r="AF36" s="2">
        <v>120190</v>
      </c>
      <c r="AG36" s="2">
        <v>91961</v>
      </c>
      <c r="AH36" s="2">
        <v>69878</v>
      </c>
      <c r="AI36" s="2">
        <v>56897</v>
      </c>
      <c r="AJ36" s="2">
        <v>44768</v>
      </c>
      <c r="AK36" s="2">
        <v>29691</v>
      </c>
      <c r="AL36" s="2">
        <v>17587</v>
      </c>
      <c r="AM36" s="2">
        <v>15484</v>
      </c>
      <c r="AN36" s="2">
        <v>3760</v>
      </c>
      <c r="AO36" s="2">
        <v>2425361</v>
      </c>
      <c r="AP36" s="3">
        <f t="shared" si="18"/>
        <v>8.436504756079556</v>
      </c>
      <c r="AQ36" s="3">
        <f t="shared" si="0"/>
        <v>9.70392254113385</v>
      </c>
      <c r="AR36" s="3">
        <f t="shared" si="1"/>
        <v>15.414390189596999</v>
      </c>
      <c r="AS36" s="3">
        <f t="shared" si="2"/>
        <v>17.993334287525304</v>
      </c>
      <c r="AT36" s="3">
        <f t="shared" si="3"/>
        <v>36.61426668866205</v>
      </c>
      <c r="AU36" s="3">
        <f t="shared" si="4"/>
        <v>47.95343096373887</v>
      </c>
      <c r="AV36" s="3">
        <f t="shared" si="5"/>
        <v>47.40247834466968</v>
      </c>
      <c r="AW36" s="3">
        <f t="shared" si="6"/>
        <v>48.978515385847096</v>
      </c>
      <c r="AX36" s="3">
        <f t="shared" si="7"/>
        <v>49.53027878471202</v>
      </c>
      <c r="AY36" s="3">
        <f t="shared" si="8"/>
        <v>53.8037316731039</v>
      </c>
      <c r="AZ36" s="3">
        <f t="shared" si="9"/>
        <v>33.28063898826858</v>
      </c>
      <c r="BA36" s="3">
        <f t="shared" si="10"/>
        <v>50.02120464109785</v>
      </c>
      <c r="BB36" s="3">
        <f t="shared" si="11"/>
        <v>48.65622942843241</v>
      </c>
      <c r="BC36" s="3">
        <f t="shared" si="12"/>
        <v>70.30247640473137</v>
      </c>
      <c r="BD36" s="3">
        <f t="shared" si="13"/>
        <v>51.37598284488921</v>
      </c>
      <c r="BE36" s="3">
        <f t="shared" si="14"/>
        <v>87.56862348859923</v>
      </c>
      <c r="BF36" s="3">
        <f t="shared" si="15"/>
        <v>96.6623073861375</v>
      </c>
      <c r="BG36" s="3">
        <f t="shared" si="16"/>
        <v>103.33247222939809</v>
      </c>
      <c r="BH36" s="3">
        <f t="shared" si="17"/>
        <v>39.04573381034823</v>
      </c>
    </row>
    <row r="37" spans="1:60" ht="12.75">
      <c r="A37" s="1" t="s">
        <v>94</v>
      </c>
      <c r="B37" s="2">
        <v>12</v>
      </c>
      <c r="C37" s="2">
        <v>46</v>
      </c>
      <c r="D37" s="2">
        <v>71</v>
      </c>
      <c r="E37" s="2">
        <v>93</v>
      </c>
      <c r="F37" s="2">
        <v>221</v>
      </c>
      <c r="G37" s="2">
        <v>275</v>
      </c>
      <c r="H37" s="2">
        <v>212</v>
      </c>
      <c r="I37" s="2">
        <v>233</v>
      </c>
      <c r="J37" s="2">
        <v>200</v>
      </c>
      <c r="K37" s="2">
        <v>160</v>
      </c>
      <c r="L37" s="2">
        <v>131</v>
      </c>
      <c r="M37" s="2">
        <v>91</v>
      </c>
      <c r="N37" s="2">
        <v>76</v>
      </c>
      <c r="O37" s="2">
        <v>59</v>
      </c>
      <c r="P37" s="2">
        <v>43</v>
      </c>
      <c r="Q37" s="2">
        <v>31</v>
      </c>
      <c r="R37" s="2">
        <v>26</v>
      </c>
      <c r="S37" s="2">
        <v>12</v>
      </c>
      <c r="T37" s="2">
        <v>8</v>
      </c>
      <c r="U37" s="2">
        <v>2000</v>
      </c>
      <c r="V37" s="2">
        <v>91826</v>
      </c>
      <c r="W37" s="2">
        <v>377193</v>
      </c>
      <c r="X37" s="2">
        <v>498029</v>
      </c>
      <c r="Y37" s="2">
        <v>517339</v>
      </c>
      <c r="Z37" s="2">
        <v>481273</v>
      </c>
      <c r="AA37" s="2">
        <v>435215</v>
      </c>
      <c r="AB37" s="2">
        <v>420390</v>
      </c>
      <c r="AC37" s="2">
        <v>431279</v>
      </c>
      <c r="AD37" s="2">
        <v>370839</v>
      </c>
      <c r="AE37" s="2">
        <v>308911</v>
      </c>
      <c r="AF37" s="2">
        <v>243469</v>
      </c>
      <c r="AG37" s="2">
        <v>185010</v>
      </c>
      <c r="AH37" s="2">
        <v>146987</v>
      </c>
      <c r="AI37" s="2">
        <v>120247</v>
      </c>
      <c r="AJ37" s="2">
        <v>95626</v>
      </c>
      <c r="AK37" s="2">
        <v>66596</v>
      </c>
      <c r="AL37" s="2">
        <v>41076</v>
      </c>
      <c r="AM37" s="2">
        <v>36352</v>
      </c>
      <c r="AN37" s="2">
        <v>7587</v>
      </c>
      <c r="AO37" s="2">
        <v>4875244</v>
      </c>
      <c r="AP37" s="3">
        <f t="shared" si="18"/>
        <v>13.068194193365713</v>
      </c>
      <c r="AQ37" s="3">
        <f t="shared" si="0"/>
        <v>12.195348269983802</v>
      </c>
      <c r="AR37" s="3">
        <f t="shared" si="1"/>
        <v>14.256197932248927</v>
      </c>
      <c r="AS37" s="3">
        <f t="shared" si="2"/>
        <v>17.97660721499829</v>
      </c>
      <c r="AT37" s="3">
        <f t="shared" si="3"/>
        <v>45.919883309473</v>
      </c>
      <c r="AU37" s="3">
        <f t="shared" si="4"/>
        <v>63.18716036901302</v>
      </c>
      <c r="AV37" s="3">
        <f t="shared" si="5"/>
        <v>50.42936321035229</v>
      </c>
      <c r="AW37" s="3">
        <f t="shared" si="6"/>
        <v>54.02535249803491</v>
      </c>
      <c r="AX37" s="3">
        <f t="shared" si="7"/>
        <v>53.93176014388993</v>
      </c>
      <c r="AY37" s="3">
        <f t="shared" si="8"/>
        <v>51.794853533865734</v>
      </c>
      <c r="AZ37" s="3">
        <f t="shared" si="9"/>
        <v>53.80561796368326</v>
      </c>
      <c r="BA37" s="3">
        <f t="shared" si="10"/>
        <v>49.18653045781309</v>
      </c>
      <c r="BB37" s="3">
        <f t="shared" si="11"/>
        <v>51.70525284548974</v>
      </c>
      <c r="BC37" s="3">
        <f t="shared" si="12"/>
        <v>49.06567315608705</v>
      </c>
      <c r="BD37" s="3">
        <f t="shared" si="13"/>
        <v>44.96685001986908</v>
      </c>
      <c r="BE37" s="3">
        <f t="shared" si="14"/>
        <v>46.54934230284101</v>
      </c>
      <c r="BF37" s="3">
        <f t="shared" si="15"/>
        <v>63.29730256110624</v>
      </c>
      <c r="BG37" s="3">
        <f t="shared" si="16"/>
        <v>33.01056338028169</v>
      </c>
      <c r="BH37" s="3">
        <f t="shared" si="17"/>
        <v>41.023587742480174</v>
      </c>
    </row>
    <row r="38" spans="1:60" ht="12.75">
      <c r="A38" s="1" t="s">
        <v>95</v>
      </c>
      <c r="B38" s="2">
        <v>6</v>
      </c>
      <c r="C38" s="2">
        <v>40</v>
      </c>
      <c r="D38" s="2">
        <v>78</v>
      </c>
      <c r="E38" s="2">
        <v>88</v>
      </c>
      <c r="F38" s="2">
        <v>217</v>
      </c>
      <c r="G38" s="2">
        <v>285</v>
      </c>
      <c r="H38" s="2">
        <v>242</v>
      </c>
      <c r="I38" s="2">
        <v>223</v>
      </c>
      <c r="J38" s="2">
        <v>203</v>
      </c>
      <c r="K38" s="2">
        <v>189</v>
      </c>
      <c r="L38" s="2">
        <v>138</v>
      </c>
      <c r="M38" s="2">
        <v>109</v>
      </c>
      <c r="N38" s="2">
        <v>97</v>
      </c>
      <c r="O38" s="2">
        <v>87</v>
      </c>
      <c r="P38" s="2">
        <v>74</v>
      </c>
      <c r="Q38" s="2">
        <v>56</v>
      </c>
      <c r="R38" s="2">
        <v>48</v>
      </c>
      <c r="S38" s="2">
        <v>44</v>
      </c>
      <c r="T38" s="2">
        <v>17</v>
      </c>
      <c r="U38" s="2">
        <v>2241</v>
      </c>
      <c r="V38" s="2">
        <v>166877</v>
      </c>
      <c r="W38" s="2">
        <v>680007</v>
      </c>
      <c r="X38" s="2">
        <v>883542</v>
      </c>
      <c r="Y38" s="2">
        <v>953002</v>
      </c>
      <c r="Z38" s="2">
        <v>888593</v>
      </c>
      <c r="AA38" s="2">
        <v>788810</v>
      </c>
      <c r="AB38" s="2">
        <v>763076</v>
      </c>
      <c r="AC38" s="2">
        <v>818555</v>
      </c>
      <c r="AD38" s="2">
        <v>750783</v>
      </c>
      <c r="AE38" s="2">
        <v>660851</v>
      </c>
      <c r="AF38" s="2">
        <v>544182</v>
      </c>
      <c r="AG38" s="2">
        <v>432030</v>
      </c>
      <c r="AH38" s="2">
        <v>354929</v>
      </c>
      <c r="AI38" s="2">
        <v>302559</v>
      </c>
      <c r="AJ38" s="2">
        <v>246400</v>
      </c>
      <c r="AK38" s="2">
        <v>169548</v>
      </c>
      <c r="AL38" s="2">
        <v>111153</v>
      </c>
      <c r="AM38" s="2">
        <v>103868</v>
      </c>
      <c r="AN38" s="2">
        <v>15923</v>
      </c>
      <c r="AO38" s="2">
        <v>9634688</v>
      </c>
      <c r="AP38" s="3">
        <f t="shared" si="18"/>
        <v>3.59546252629182</v>
      </c>
      <c r="AQ38" s="3">
        <f t="shared" si="0"/>
        <v>5.882292388166593</v>
      </c>
      <c r="AR38" s="3">
        <f t="shared" si="1"/>
        <v>8.82810324806291</v>
      </c>
      <c r="AS38" s="3">
        <f t="shared" si="2"/>
        <v>9.233978522605408</v>
      </c>
      <c r="AT38" s="3">
        <f t="shared" si="3"/>
        <v>24.420629016883996</v>
      </c>
      <c r="AU38" s="3">
        <f t="shared" si="4"/>
        <v>36.130373600740356</v>
      </c>
      <c r="AV38" s="3">
        <f t="shared" si="5"/>
        <v>31.713748040824242</v>
      </c>
      <c r="AW38" s="3">
        <f t="shared" si="6"/>
        <v>27.243129661415544</v>
      </c>
      <c r="AX38" s="3">
        <f t="shared" si="7"/>
        <v>27.038438536834214</v>
      </c>
      <c r="AY38" s="3">
        <f t="shared" si="8"/>
        <v>28.5994876303433</v>
      </c>
      <c r="AZ38" s="3">
        <f t="shared" si="9"/>
        <v>25.359162927108944</v>
      </c>
      <c r="BA38" s="3">
        <f t="shared" si="10"/>
        <v>25.22972941693864</v>
      </c>
      <c r="BB38" s="3">
        <f t="shared" si="11"/>
        <v>27.329409543880605</v>
      </c>
      <c r="BC38" s="3">
        <f t="shared" si="12"/>
        <v>28.75472221946794</v>
      </c>
      <c r="BD38" s="3">
        <f t="shared" si="13"/>
        <v>30.032467532467535</v>
      </c>
      <c r="BE38" s="3">
        <f t="shared" si="14"/>
        <v>33.02899473895298</v>
      </c>
      <c r="BF38" s="3">
        <f t="shared" si="15"/>
        <v>43.183719737658905</v>
      </c>
      <c r="BG38" s="3">
        <f t="shared" si="16"/>
        <v>42.36145877459853</v>
      </c>
      <c r="BH38" s="3">
        <f t="shared" si="17"/>
        <v>23.259704932842663</v>
      </c>
    </row>
    <row r="39" spans="1:60" ht="12.75">
      <c r="A39" s="1" t="s">
        <v>96</v>
      </c>
      <c r="B39" s="2">
        <v>3</v>
      </c>
      <c r="C39" s="2">
        <v>12</v>
      </c>
      <c r="D39" s="2">
        <v>29</v>
      </c>
      <c r="E39" s="2">
        <v>30</v>
      </c>
      <c r="F39" s="2">
        <v>69</v>
      </c>
      <c r="G39" s="2">
        <v>104</v>
      </c>
      <c r="H39" s="2">
        <v>82</v>
      </c>
      <c r="I39" s="2">
        <v>91</v>
      </c>
      <c r="J39" s="2">
        <v>73</v>
      </c>
      <c r="K39" s="2">
        <v>76</v>
      </c>
      <c r="L39" s="2">
        <v>57</v>
      </c>
      <c r="M39" s="2">
        <v>45</v>
      </c>
      <c r="N39" s="2">
        <v>41</v>
      </c>
      <c r="O39" s="2">
        <v>29</v>
      </c>
      <c r="P39" s="2">
        <v>35</v>
      </c>
      <c r="Q39" s="2">
        <v>32</v>
      </c>
      <c r="R39" s="2">
        <v>20</v>
      </c>
      <c r="S39" s="2">
        <v>18</v>
      </c>
      <c r="T39" s="2">
        <v>11</v>
      </c>
      <c r="U39" s="2">
        <v>857</v>
      </c>
      <c r="V39" s="2">
        <v>57728</v>
      </c>
      <c r="W39" s="2">
        <v>228972</v>
      </c>
      <c r="X39" s="2">
        <v>294406</v>
      </c>
      <c r="Y39" s="2">
        <v>315004</v>
      </c>
      <c r="Z39" s="2">
        <v>306601</v>
      </c>
      <c r="AA39" s="2">
        <v>277306</v>
      </c>
      <c r="AB39" s="2">
        <v>264315</v>
      </c>
      <c r="AC39" s="2">
        <v>284119</v>
      </c>
      <c r="AD39" s="2">
        <v>262783</v>
      </c>
      <c r="AE39" s="2">
        <v>231127</v>
      </c>
      <c r="AF39" s="2">
        <v>185062</v>
      </c>
      <c r="AG39" s="2">
        <v>142691</v>
      </c>
      <c r="AH39" s="2">
        <v>110539</v>
      </c>
      <c r="AI39" s="2">
        <v>93466</v>
      </c>
      <c r="AJ39" s="2">
        <v>74744</v>
      </c>
      <c r="AK39" s="2">
        <v>50162</v>
      </c>
      <c r="AL39" s="2">
        <v>31277</v>
      </c>
      <c r="AM39" s="2">
        <v>29296</v>
      </c>
      <c r="AN39" s="2">
        <v>5708</v>
      </c>
      <c r="AO39" s="2">
        <v>3245306</v>
      </c>
      <c r="AP39" s="3">
        <f t="shared" si="18"/>
        <v>5.196784922394679</v>
      </c>
      <c r="AQ39" s="3">
        <f t="shared" si="0"/>
        <v>5.24081547088727</v>
      </c>
      <c r="AR39" s="3">
        <f t="shared" si="1"/>
        <v>9.850342723993396</v>
      </c>
      <c r="AS39" s="3">
        <f t="shared" si="2"/>
        <v>9.523688588081422</v>
      </c>
      <c r="AT39" s="3">
        <f t="shared" si="3"/>
        <v>22.504818966670037</v>
      </c>
      <c r="AU39" s="3">
        <f t="shared" si="4"/>
        <v>37.503696277758145</v>
      </c>
      <c r="AV39" s="3">
        <f t="shared" si="5"/>
        <v>31.023589277944875</v>
      </c>
      <c r="AW39" s="3">
        <f t="shared" si="6"/>
        <v>32.02883298899405</v>
      </c>
      <c r="AX39" s="3">
        <f t="shared" si="7"/>
        <v>27.77957478223477</v>
      </c>
      <c r="AY39" s="3">
        <f t="shared" si="8"/>
        <v>32.8823547227282</v>
      </c>
      <c r="AZ39" s="3">
        <f t="shared" si="9"/>
        <v>30.800488484940182</v>
      </c>
      <c r="BA39" s="3">
        <f t="shared" si="10"/>
        <v>31.536677155531883</v>
      </c>
      <c r="BB39" s="3">
        <f t="shared" si="11"/>
        <v>37.09098146355585</v>
      </c>
      <c r="BC39" s="3">
        <f t="shared" si="12"/>
        <v>31.027325444546676</v>
      </c>
      <c r="BD39" s="3">
        <f t="shared" si="13"/>
        <v>46.826501123836024</v>
      </c>
      <c r="BE39" s="3">
        <f t="shared" si="14"/>
        <v>63.79330967664766</v>
      </c>
      <c r="BF39" s="3">
        <f t="shared" si="15"/>
        <v>63.944751734501395</v>
      </c>
      <c r="BG39" s="3">
        <f t="shared" si="16"/>
        <v>61.44183506280721</v>
      </c>
      <c r="BH39" s="3">
        <f t="shared" si="17"/>
        <v>26.407371138499727</v>
      </c>
    </row>
    <row r="40" spans="1:60" ht="12.75">
      <c r="A40" s="1" t="s">
        <v>97</v>
      </c>
      <c r="B40" s="2">
        <v>15</v>
      </c>
      <c r="C40" s="2">
        <v>83</v>
      </c>
      <c r="D40" s="2">
        <v>123</v>
      </c>
      <c r="E40" s="2">
        <v>158</v>
      </c>
      <c r="F40" s="2">
        <v>283</v>
      </c>
      <c r="G40" s="2">
        <v>405</v>
      </c>
      <c r="H40" s="2">
        <v>368</v>
      </c>
      <c r="I40" s="2">
        <v>326</v>
      </c>
      <c r="J40" s="2">
        <v>269</v>
      </c>
      <c r="K40" s="2">
        <v>238</v>
      </c>
      <c r="L40" s="2">
        <v>181</v>
      </c>
      <c r="M40" s="2">
        <v>149</v>
      </c>
      <c r="N40" s="2">
        <v>127</v>
      </c>
      <c r="O40" s="2">
        <v>98</v>
      </c>
      <c r="P40" s="2">
        <v>88</v>
      </c>
      <c r="Q40" s="2">
        <v>60</v>
      </c>
      <c r="R40" s="2">
        <v>39</v>
      </c>
      <c r="S40" s="2">
        <v>49</v>
      </c>
      <c r="T40" s="2">
        <v>69</v>
      </c>
      <c r="U40" s="2">
        <v>3128</v>
      </c>
      <c r="V40" s="2">
        <v>217272</v>
      </c>
      <c r="W40" s="2">
        <v>868283</v>
      </c>
      <c r="X40" s="2">
        <v>1102131</v>
      </c>
      <c r="Y40" s="2">
        <v>1167460</v>
      </c>
      <c r="Z40" s="2">
        <v>1155614</v>
      </c>
      <c r="AA40" s="2">
        <v>1055629</v>
      </c>
      <c r="AB40" s="2">
        <v>954930</v>
      </c>
      <c r="AC40" s="2">
        <v>883609</v>
      </c>
      <c r="AD40" s="2">
        <v>736466</v>
      </c>
      <c r="AE40" s="2">
        <v>608310</v>
      </c>
      <c r="AF40" s="2">
        <v>466722</v>
      </c>
      <c r="AG40" s="2">
        <v>363995</v>
      </c>
      <c r="AH40" s="2">
        <v>284148</v>
      </c>
      <c r="AI40" s="2">
        <v>221613</v>
      </c>
      <c r="AJ40" s="2">
        <v>161432</v>
      </c>
      <c r="AK40" s="2">
        <v>105476</v>
      </c>
      <c r="AL40" s="2">
        <v>64316</v>
      </c>
      <c r="AM40" s="2">
        <v>61567</v>
      </c>
      <c r="AN40" s="2">
        <v>21606</v>
      </c>
      <c r="AO40" s="2">
        <v>10500579</v>
      </c>
      <c r="AP40" s="3">
        <f t="shared" si="18"/>
        <v>6.903788799293053</v>
      </c>
      <c r="AQ40" s="3">
        <f t="shared" si="0"/>
        <v>9.559095364069089</v>
      </c>
      <c r="AR40" s="3">
        <f t="shared" si="1"/>
        <v>11.16019783492162</v>
      </c>
      <c r="AS40" s="3">
        <f t="shared" si="2"/>
        <v>13.533654257961729</v>
      </c>
      <c r="AT40" s="3">
        <f t="shared" si="3"/>
        <v>24.48914602972965</v>
      </c>
      <c r="AU40" s="3">
        <f t="shared" si="4"/>
        <v>38.36575160401998</v>
      </c>
      <c r="AV40" s="3">
        <f t="shared" si="5"/>
        <v>38.53685610463594</v>
      </c>
      <c r="AW40" s="3">
        <f t="shared" si="6"/>
        <v>36.894146619149424</v>
      </c>
      <c r="AX40" s="3">
        <f t="shared" si="7"/>
        <v>36.525786662249175</v>
      </c>
      <c r="AY40" s="3">
        <f t="shared" si="8"/>
        <v>39.12478834804622</v>
      </c>
      <c r="AZ40" s="3">
        <f t="shared" si="9"/>
        <v>38.7811159533941</v>
      </c>
      <c r="BA40" s="3">
        <f t="shared" si="10"/>
        <v>40.93462822291515</v>
      </c>
      <c r="BB40" s="3">
        <f t="shared" si="11"/>
        <v>44.6950180891648</v>
      </c>
      <c r="BC40" s="3">
        <f t="shared" si="12"/>
        <v>44.22123250892321</v>
      </c>
      <c r="BD40" s="3">
        <f t="shared" si="13"/>
        <v>54.512116556816494</v>
      </c>
      <c r="BE40" s="3">
        <f t="shared" si="14"/>
        <v>56.884978573324744</v>
      </c>
      <c r="BF40" s="3">
        <f t="shared" si="15"/>
        <v>60.638099384290065</v>
      </c>
      <c r="BG40" s="3">
        <f t="shared" si="16"/>
        <v>79.58809102278818</v>
      </c>
      <c r="BH40" s="3">
        <f t="shared" si="17"/>
        <v>29.788833549083343</v>
      </c>
    </row>
    <row r="41" spans="1:60" ht="12.75">
      <c r="A41" s="1" t="s">
        <v>98</v>
      </c>
      <c r="B41" s="2">
        <v>5</v>
      </c>
      <c r="C41" s="2">
        <v>16</v>
      </c>
      <c r="D41" s="2">
        <v>21</v>
      </c>
      <c r="E41" s="2">
        <v>38</v>
      </c>
      <c r="F41" s="2">
        <v>56</v>
      </c>
      <c r="G41" s="2">
        <v>78</v>
      </c>
      <c r="H41" s="2">
        <v>61</v>
      </c>
      <c r="I41" s="2">
        <v>74</v>
      </c>
      <c r="J41" s="2">
        <v>49</v>
      </c>
      <c r="K41" s="2">
        <v>39</v>
      </c>
      <c r="L41" s="2">
        <v>39</v>
      </c>
      <c r="M41" s="2">
        <v>19</v>
      </c>
      <c r="N41" s="2">
        <v>27</v>
      </c>
      <c r="O41" s="2">
        <v>17</v>
      </c>
      <c r="P41" s="2">
        <v>18</v>
      </c>
      <c r="Q41" s="2">
        <v>14</v>
      </c>
      <c r="R41" s="2">
        <v>9</v>
      </c>
      <c r="S41" s="2">
        <v>14</v>
      </c>
      <c r="T41" s="2">
        <v>12</v>
      </c>
      <c r="U41" s="2">
        <v>606</v>
      </c>
      <c r="V41" s="2">
        <v>40414</v>
      </c>
      <c r="W41" s="2">
        <v>163569</v>
      </c>
      <c r="X41" s="2">
        <v>208528</v>
      </c>
      <c r="Y41" s="2">
        <v>217722</v>
      </c>
      <c r="Z41" s="2">
        <v>203048</v>
      </c>
      <c r="AA41" s="2">
        <v>179340</v>
      </c>
      <c r="AB41" s="2">
        <v>163738</v>
      </c>
      <c r="AC41" s="2">
        <v>159291</v>
      </c>
      <c r="AD41" s="2">
        <v>135399</v>
      </c>
      <c r="AE41" s="2">
        <v>112339</v>
      </c>
      <c r="AF41" s="2">
        <v>86603</v>
      </c>
      <c r="AG41" s="2">
        <v>68994</v>
      </c>
      <c r="AH41" s="2">
        <v>54580</v>
      </c>
      <c r="AI41" s="2">
        <v>44562</v>
      </c>
      <c r="AJ41" s="2">
        <v>33482</v>
      </c>
      <c r="AK41" s="2">
        <v>22630</v>
      </c>
      <c r="AL41" s="2">
        <v>14556</v>
      </c>
      <c r="AM41" s="2">
        <v>14199</v>
      </c>
      <c r="AN41" s="2">
        <v>4840</v>
      </c>
      <c r="AO41" s="2">
        <v>1927834</v>
      </c>
      <c r="AP41" s="3">
        <f t="shared" si="18"/>
        <v>12.371950314247538</v>
      </c>
      <c r="AQ41" s="3">
        <f t="shared" si="0"/>
        <v>9.781804620679958</v>
      </c>
      <c r="AR41" s="3">
        <f t="shared" si="1"/>
        <v>10.070590040666001</v>
      </c>
      <c r="AS41" s="3">
        <f t="shared" si="2"/>
        <v>17.453449812145763</v>
      </c>
      <c r="AT41" s="3">
        <f t="shared" si="3"/>
        <v>27.57968559158426</v>
      </c>
      <c r="AU41" s="3">
        <f t="shared" si="4"/>
        <v>43.49280695884911</v>
      </c>
      <c r="AV41" s="3">
        <f t="shared" si="5"/>
        <v>37.25463850786012</v>
      </c>
      <c r="AW41" s="3">
        <f t="shared" si="6"/>
        <v>46.45585751862943</v>
      </c>
      <c r="AX41" s="3">
        <f t="shared" si="7"/>
        <v>36.18933670115732</v>
      </c>
      <c r="AY41" s="3">
        <f t="shared" si="8"/>
        <v>34.71634962034556</v>
      </c>
      <c r="AZ41" s="3">
        <f t="shared" si="9"/>
        <v>45.033081994850065</v>
      </c>
      <c r="BA41" s="3">
        <f t="shared" si="10"/>
        <v>27.538626547235992</v>
      </c>
      <c r="BB41" s="3">
        <f t="shared" si="11"/>
        <v>49.46866984243312</v>
      </c>
      <c r="BC41" s="3">
        <f t="shared" si="12"/>
        <v>38.14909564202684</v>
      </c>
      <c r="BD41" s="3">
        <f t="shared" si="13"/>
        <v>53.76022937697868</v>
      </c>
      <c r="BE41" s="3">
        <f t="shared" si="14"/>
        <v>61.8647812638091</v>
      </c>
      <c r="BF41" s="3">
        <f t="shared" si="15"/>
        <v>61.830173124484745</v>
      </c>
      <c r="BG41" s="3">
        <f t="shared" si="16"/>
        <v>98.59849285160927</v>
      </c>
      <c r="BH41" s="3">
        <f t="shared" si="17"/>
        <v>31.434241744880524</v>
      </c>
    </row>
    <row r="42" spans="1:60" ht="12.75">
      <c r="A42" s="1" t="s">
        <v>99</v>
      </c>
      <c r="B42" s="2">
        <v>2</v>
      </c>
      <c r="C42" s="2">
        <v>19</v>
      </c>
      <c r="D42" s="2">
        <v>25</v>
      </c>
      <c r="E42" s="2">
        <v>41</v>
      </c>
      <c r="F42" s="2">
        <v>55</v>
      </c>
      <c r="G42" s="2">
        <v>69</v>
      </c>
      <c r="H42" s="2">
        <v>76</v>
      </c>
      <c r="I42" s="2">
        <v>68</v>
      </c>
      <c r="J42" s="2">
        <v>76</v>
      </c>
      <c r="K42" s="2">
        <v>44</v>
      </c>
      <c r="L42" s="2">
        <v>38</v>
      </c>
      <c r="M42" s="2">
        <v>34</v>
      </c>
      <c r="N42" s="2">
        <v>25</v>
      </c>
      <c r="O42" s="2">
        <v>23</v>
      </c>
      <c r="P42" s="2">
        <v>17</v>
      </c>
      <c r="Q42" s="2">
        <v>14</v>
      </c>
      <c r="R42" s="2">
        <v>7</v>
      </c>
      <c r="S42" s="2">
        <v>4</v>
      </c>
      <c r="T42" s="2">
        <v>18</v>
      </c>
      <c r="U42" s="2">
        <v>655</v>
      </c>
      <c r="V42" s="2">
        <v>48861</v>
      </c>
      <c r="W42" s="2">
        <v>198087</v>
      </c>
      <c r="X42" s="2">
        <v>253408</v>
      </c>
      <c r="Y42" s="2">
        <v>262784</v>
      </c>
      <c r="Z42" s="2">
        <v>248126</v>
      </c>
      <c r="AA42" s="2">
        <v>221955</v>
      </c>
      <c r="AB42" s="2">
        <v>199504</v>
      </c>
      <c r="AC42" s="2">
        <v>185074</v>
      </c>
      <c r="AD42" s="2">
        <v>154869</v>
      </c>
      <c r="AE42" s="2">
        <v>123728</v>
      </c>
      <c r="AF42" s="2">
        <v>92676</v>
      </c>
      <c r="AG42" s="2">
        <v>71851</v>
      </c>
      <c r="AH42" s="2">
        <v>55401</v>
      </c>
      <c r="AI42" s="2">
        <v>42004</v>
      </c>
      <c r="AJ42" s="2">
        <v>29842</v>
      </c>
      <c r="AK42" s="2">
        <v>18600</v>
      </c>
      <c r="AL42" s="2">
        <v>11318</v>
      </c>
      <c r="AM42" s="2">
        <v>10590</v>
      </c>
      <c r="AN42" s="2">
        <v>7154</v>
      </c>
      <c r="AO42" s="2">
        <v>2235832</v>
      </c>
      <c r="AP42" s="3">
        <f t="shared" si="18"/>
        <v>4.0932441006119396</v>
      </c>
      <c r="AQ42" s="3">
        <f t="shared" si="0"/>
        <v>9.591745041320229</v>
      </c>
      <c r="AR42" s="3">
        <f t="shared" si="1"/>
        <v>9.86551332238919</v>
      </c>
      <c r="AS42" s="3">
        <f t="shared" si="2"/>
        <v>15.602167559668779</v>
      </c>
      <c r="AT42" s="3">
        <f t="shared" si="3"/>
        <v>22.166157516745525</v>
      </c>
      <c r="AU42" s="3">
        <f t="shared" si="4"/>
        <v>31.087382577549505</v>
      </c>
      <c r="AV42" s="3">
        <f t="shared" si="5"/>
        <v>38.09447429625471</v>
      </c>
      <c r="AW42" s="3">
        <f t="shared" si="6"/>
        <v>36.74205993278364</v>
      </c>
      <c r="AX42" s="3">
        <f t="shared" si="7"/>
        <v>49.0737332842596</v>
      </c>
      <c r="AY42" s="3">
        <f t="shared" si="8"/>
        <v>35.56187766714083</v>
      </c>
      <c r="AZ42" s="3">
        <f t="shared" si="9"/>
        <v>41.00306443955285</v>
      </c>
      <c r="BA42" s="3">
        <f t="shared" si="10"/>
        <v>47.3201486409375</v>
      </c>
      <c r="BB42" s="3">
        <f t="shared" si="11"/>
        <v>45.125539250194045</v>
      </c>
      <c r="BC42" s="3">
        <f t="shared" si="12"/>
        <v>54.75668983906294</v>
      </c>
      <c r="BD42" s="3">
        <f t="shared" si="13"/>
        <v>56.96669124053348</v>
      </c>
      <c r="BE42" s="3">
        <f t="shared" si="14"/>
        <v>75.26881720430107</v>
      </c>
      <c r="BF42" s="3">
        <f t="shared" si="15"/>
        <v>61.848383106555936</v>
      </c>
      <c r="BG42" s="3">
        <f t="shared" si="16"/>
        <v>37.771482530689326</v>
      </c>
      <c r="BH42" s="3">
        <f t="shared" si="17"/>
        <v>29.29558213676162</v>
      </c>
    </row>
    <row r="43" spans="1:60" ht="12.75">
      <c r="A43" s="1" t="s">
        <v>100</v>
      </c>
      <c r="B43" s="2">
        <v>7</v>
      </c>
      <c r="C43" s="2">
        <v>33</v>
      </c>
      <c r="D43" s="2">
        <v>50</v>
      </c>
      <c r="E43" s="2">
        <v>46</v>
      </c>
      <c r="F43" s="2">
        <v>123</v>
      </c>
      <c r="G43" s="2">
        <v>160</v>
      </c>
      <c r="H43" s="2">
        <v>141</v>
      </c>
      <c r="I43" s="2">
        <v>107</v>
      </c>
      <c r="J43" s="2">
        <v>98</v>
      </c>
      <c r="K43" s="2">
        <v>100</v>
      </c>
      <c r="L43" s="2">
        <v>65</v>
      </c>
      <c r="M43" s="2">
        <v>63</v>
      </c>
      <c r="N43" s="2">
        <v>49</v>
      </c>
      <c r="O43" s="2">
        <v>35</v>
      </c>
      <c r="P43" s="2">
        <v>32</v>
      </c>
      <c r="Q43" s="2">
        <v>24</v>
      </c>
      <c r="R43" s="2">
        <v>13</v>
      </c>
      <c r="S43" s="2">
        <v>23</v>
      </c>
      <c r="T43" s="2">
        <v>18</v>
      </c>
      <c r="U43" s="2">
        <v>1187</v>
      </c>
      <c r="V43" s="2">
        <v>90931</v>
      </c>
      <c r="W43" s="2">
        <v>362802</v>
      </c>
      <c r="X43" s="2">
        <v>463064</v>
      </c>
      <c r="Y43" s="2">
        <v>491671</v>
      </c>
      <c r="Z43" s="2">
        <v>490736</v>
      </c>
      <c r="AA43" s="2">
        <v>454370</v>
      </c>
      <c r="AB43" s="2">
        <v>411301</v>
      </c>
      <c r="AC43" s="2">
        <v>379243</v>
      </c>
      <c r="AD43" s="2">
        <v>317241</v>
      </c>
      <c r="AE43" s="2">
        <v>262966</v>
      </c>
      <c r="AF43" s="2">
        <v>203692</v>
      </c>
      <c r="AG43" s="2">
        <v>162048</v>
      </c>
      <c r="AH43" s="2">
        <v>128611</v>
      </c>
      <c r="AI43" s="2">
        <v>103082</v>
      </c>
      <c r="AJ43" s="2">
        <v>76218</v>
      </c>
      <c r="AK43" s="2">
        <v>50328</v>
      </c>
      <c r="AL43" s="2">
        <v>30605</v>
      </c>
      <c r="AM43" s="2">
        <v>28994</v>
      </c>
      <c r="AN43" s="2">
        <v>7064</v>
      </c>
      <c r="AO43" s="2">
        <v>4514967</v>
      </c>
      <c r="AP43" s="3">
        <f t="shared" si="18"/>
        <v>7.698144747115945</v>
      </c>
      <c r="AQ43" s="3">
        <f t="shared" si="0"/>
        <v>9.095870474804439</v>
      </c>
      <c r="AR43" s="3">
        <f t="shared" si="1"/>
        <v>10.797643522277697</v>
      </c>
      <c r="AS43" s="3">
        <f t="shared" si="2"/>
        <v>9.355849745053096</v>
      </c>
      <c r="AT43" s="3">
        <f t="shared" si="3"/>
        <v>25.06439307489159</v>
      </c>
      <c r="AU43" s="3">
        <f t="shared" si="4"/>
        <v>35.21359244668442</v>
      </c>
      <c r="AV43" s="3">
        <f t="shared" si="5"/>
        <v>34.281462967510414</v>
      </c>
      <c r="AW43" s="3">
        <f t="shared" si="6"/>
        <v>28.214100194334502</v>
      </c>
      <c r="AX43" s="3">
        <f t="shared" si="7"/>
        <v>30.89134128312545</v>
      </c>
      <c r="AY43" s="3">
        <f t="shared" si="8"/>
        <v>38.02772982058517</v>
      </c>
      <c r="AZ43" s="3">
        <f t="shared" si="9"/>
        <v>31.910924336743715</v>
      </c>
      <c r="BA43" s="3">
        <f t="shared" si="10"/>
        <v>38.877369668246445</v>
      </c>
      <c r="BB43" s="3">
        <f t="shared" si="11"/>
        <v>38.099384967071245</v>
      </c>
      <c r="BC43" s="3">
        <f t="shared" si="12"/>
        <v>33.95355154149124</v>
      </c>
      <c r="BD43" s="3">
        <f t="shared" si="13"/>
        <v>41.984832979086306</v>
      </c>
      <c r="BE43" s="3">
        <f t="shared" si="14"/>
        <v>47.68717215069146</v>
      </c>
      <c r="BF43" s="3">
        <f t="shared" si="15"/>
        <v>42.476719490279365</v>
      </c>
      <c r="BG43" s="3">
        <f t="shared" si="16"/>
        <v>79.32675726012279</v>
      </c>
      <c r="BH43" s="3">
        <f t="shared" si="17"/>
        <v>26.29033611984318</v>
      </c>
    </row>
    <row r="44" spans="1:60" ht="12.75">
      <c r="A44" s="1" t="s">
        <v>101</v>
      </c>
      <c r="B44" s="2">
        <v>1</v>
      </c>
      <c r="C44" s="2">
        <v>15</v>
      </c>
      <c r="D44" s="2">
        <v>27</v>
      </c>
      <c r="E44" s="2">
        <v>33</v>
      </c>
      <c r="F44" s="2">
        <v>49</v>
      </c>
      <c r="G44" s="2">
        <v>98</v>
      </c>
      <c r="H44" s="2">
        <v>90</v>
      </c>
      <c r="I44" s="2">
        <v>77</v>
      </c>
      <c r="J44" s="2">
        <v>46</v>
      </c>
      <c r="K44" s="2">
        <v>55</v>
      </c>
      <c r="L44" s="2">
        <v>39</v>
      </c>
      <c r="M44" s="2">
        <v>33</v>
      </c>
      <c r="N44" s="2">
        <v>26</v>
      </c>
      <c r="O44" s="2">
        <v>23</v>
      </c>
      <c r="P44" s="2">
        <v>21</v>
      </c>
      <c r="Q44" s="2">
        <v>8</v>
      </c>
      <c r="R44" s="2">
        <v>10</v>
      </c>
      <c r="S44" s="2">
        <v>8</v>
      </c>
      <c r="T44" s="2">
        <v>21</v>
      </c>
      <c r="U44" s="2">
        <v>680</v>
      </c>
      <c r="V44" s="2">
        <v>37066</v>
      </c>
      <c r="W44" s="2">
        <v>143825</v>
      </c>
      <c r="X44" s="2">
        <v>177131</v>
      </c>
      <c r="Y44" s="2">
        <v>195283</v>
      </c>
      <c r="Z44" s="2">
        <v>213704</v>
      </c>
      <c r="AA44" s="2">
        <v>199964</v>
      </c>
      <c r="AB44" s="2">
        <v>180387</v>
      </c>
      <c r="AC44" s="2">
        <v>160001</v>
      </c>
      <c r="AD44" s="2">
        <v>128957</v>
      </c>
      <c r="AE44" s="2">
        <v>109277</v>
      </c>
      <c r="AF44" s="2">
        <v>83751</v>
      </c>
      <c r="AG44" s="2">
        <v>61102</v>
      </c>
      <c r="AH44" s="2">
        <v>45556</v>
      </c>
      <c r="AI44" s="2">
        <v>31965</v>
      </c>
      <c r="AJ44" s="2">
        <v>21890</v>
      </c>
      <c r="AK44" s="2">
        <v>13918</v>
      </c>
      <c r="AL44" s="2">
        <v>7837</v>
      </c>
      <c r="AM44" s="2">
        <v>7784</v>
      </c>
      <c r="AN44" s="2">
        <v>2548</v>
      </c>
      <c r="AO44" s="2">
        <v>1821946</v>
      </c>
      <c r="AP44" s="3">
        <f t="shared" si="18"/>
        <v>2.697890249824637</v>
      </c>
      <c r="AQ44" s="3">
        <f t="shared" si="0"/>
        <v>10.42934121328003</v>
      </c>
      <c r="AR44" s="3">
        <f t="shared" si="1"/>
        <v>15.242955778491625</v>
      </c>
      <c r="AS44" s="3">
        <f t="shared" si="2"/>
        <v>16.898552357348056</v>
      </c>
      <c r="AT44" s="3">
        <f t="shared" si="3"/>
        <v>22.928911017107776</v>
      </c>
      <c r="AU44" s="3">
        <f t="shared" si="4"/>
        <v>49.00882158788581</v>
      </c>
      <c r="AV44" s="3">
        <f t="shared" si="5"/>
        <v>49.89273062914733</v>
      </c>
      <c r="AW44" s="3">
        <f t="shared" si="6"/>
        <v>48.12469922062987</v>
      </c>
      <c r="AX44" s="3">
        <f t="shared" si="7"/>
        <v>35.67080499701451</v>
      </c>
      <c r="AY44" s="3">
        <f t="shared" si="8"/>
        <v>50.3308106920944</v>
      </c>
      <c r="AZ44" s="3">
        <f t="shared" si="9"/>
        <v>46.56660815990257</v>
      </c>
      <c r="BA44" s="3">
        <f t="shared" si="10"/>
        <v>54.00805210958725</v>
      </c>
      <c r="BB44" s="3">
        <f t="shared" si="11"/>
        <v>57.072613925717796</v>
      </c>
      <c r="BC44" s="3">
        <f t="shared" si="12"/>
        <v>71.95369935867355</v>
      </c>
      <c r="BD44" s="3">
        <f t="shared" si="13"/>
        <v>95.93421653723162</v>
      </c>
      <c r="BE44" s="3">
        <f t="shared" si="14"/>
        <v>57.47952291995977</v>
      </c>
      <c r="BF44" s="3">
        <f t="shared" si="15"/>
        <v>127.59984688018373</v>
      </c>
      <c r="BG44" s="3">
        <f t="shared" si="16"/>
        <v>102.77492291880782</v>
      </c>
      <c r="BH44" s="3">
        <f t="shared" si="17"/>
        <v>37.322730750527185</v>
      </c>
    </row>
    <row r="45" spans="1:60" ht="13.5" thickBot="1">
      <c r="A45" s="4" t="s">
        <v>102</v>
      </c>
      <c r="B45" s="5">
        <v>156</v>
      </c>
      <c r="C45" s="5">
        <v>711</v>
      </c>
      <c r="D45" s="5">
        <v>1255</v>
      </c>
      <c r="E45" s="5">
        <v>1474</v>
      </c>
      <c r="F45" s="5">
        <v>3236</v>
      </c>
      <c r="G45" s="5">
        <v>4434</v>
      </c>
      <c r="H45" s="5">
        <v>3902</v>
      </c>
      <c r="I45" s="5">
        <v>3807</v>
      </c>
      <c r="J45" s="5">
        <v>3382</v>
      </c>
      <c r="K45" s="5">
        <v>2880</v>
      </c>
      <c r="L45" s="5">
        <v>2294</v>
      </c>
      <c r="M45" s="5">
        <v>1697</v>
      </c>
      <c r="N45" s="5">
        <v>1432</v>
      </c>
      <c r="O45" s="5">
        <v>1248</v>
      </c>
      <c r="P45" s="5">
        <v>1048</v>
      </c>
      <c r="Q45" s="5">
        <v>783</v>
      </c>
      <c r="R45" s="5">
        <v>584</v>
      </c>
      <c r="S45" s="5">
        <v>611</v>
      </c>
      <c r="T45" s="5">
        <v>611</v>
      </c>
      <c r="U45" s="5">
        <v>35545</v>
      </c>
      <c r="V45" s="5">
        <v>3107290</v>
      </c>
      <c r="W45" s="5">
        <v>12516494</v>
      </c>
      <c r="X45" s="5">
        <v>16395934</v>
      </c>
      <c r="Y45" s="5">
        <v>17515836</v>
      </c>
      <c r="Z45" s="5">
        <v>16678519</v>
      </c>
      <c r="AA45" s="5">
        <v>14408060</v>
      </c>
      <c r="AB45" s="5">
        <v>12967361</v>
      </c>
      <c r="AC45" s="5">
        <v>12391224</v>
      </c>
      <c r="AD45" s="5">
        <v>10883880</v>
      </c>
      <c r="AE45" s="5">
        <v>9238721</v>
      </c>
      <c r="AF45" s="5">
        <v>7445342</v>
      </c>
      <c r="AG45" s="5">
        <v>5868429</v>
      </c>
      <c r="AH45" s="5">
        <v>4842972</v>
      </c>
      <c r="AI45" s="5">
        <v>3992715</v>
      </c>
      <c r="AJ45" s="5">
        <v>3230631</v>
      </c>
      <c r="AK45" s="5">
        <v>2266843</v>
      </c>
      <c r="AL45" s="5">
        <v>1454781</v>
      </c>
      <c r="AM45" s="5">
        <v>1453708</v>
      </c>
      <c r="AN45" s="5">
        <v>411423</v>
      </c>
      <c r="AO45" s="5">
        <v>150070163</v>
      </c>
      <c r="AP45" s="6">
        <f t="shared" si="18"/>
        <v>5.020451905036221</v>
      </c>
      <c r="AQ45" s="6">
        <f t="shared" si="0"/>
        <v>5.680504460753946</v>
      </c>
      <c r="AR45" s="6">
        <f t="shared" si="1"/>
        <v>7.654336739828301</v>
      </c>
      <c r="AS45" s="6">
        <f t="shared" si="2"/>
        <v>8.415242070090175</v>
      </c>
      <c r="AT45" s="6">
        <f t="shared" si="3"/>
        <v>19.402202317843688</v>
      </c>
      <c r="AU45" s="6">
        <f t="shared" si="4"/>
        <v>30.774441527867044</v>
      </c>
      <c r="AV45" s="6">
        <f t="shared" si="5"/>
        <v>30.09093369113423</v>
      </c>
      <c r="AW45" s="6">
        <f t="shared" si="6"/>
        <v>30.72335711145243</v>
      </c>
      <c r="AX45" s="6">
        <f t="shared" si="7"/>
        <v>31.073477473107015</v>
      </c>
      <c r="AY45" s="6">
        <f t="shared" si="8"/>
        <v>31.173146153022696</v>
      </c>
      <c r="AZ45" s="6">
        <f t="shared" si="9"/>
        <v>30.811210552853044</v>
      </c>
      <c r="BA45" s="6">
        <f t="shared" si="10"/>
        <v>28.91744962748974</v>
      </c>
      <c r="BB45" s="6">
        <f t="shared" si="11"/>
        <v>29.56862026045164</v>
      </c>
      <c r="BC45" s="6">
        <f t="shared" si="12"/>
        <v>31.256926677711782</v>
      </c>
      <c r="BD45" s="6">
        <f t="shared" si="13"/>
        <v>32.43948318455435</v>
      </c>
      <c r="BE45" s="6">
        <f t="shared" si="14"/>
        <v>34.541430526948716</v>
      </c>
      <c r="BF45" s="6">
        <f t="shared" si="15"/>
        <v>40.14349926208825</v>
      </c>
      <c r="BG45" s="6">
        <f t="shared" si="16"/>
        <v>42.03044903102961</v>
      </c>
      <c r="BH45" s="6">
        <f t="shared" si="17"/>
        <v>23.68558765408951</v>
      </c>
    </row>
    <row r="46" ht="12.75">
      <c r="A46" t="s">
        <v>103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Levin</dc:creator>
  <cp:keywords/>
  <dc:description/>
  <cp:lastModifiedBy>Jacques Levin</cp:lastModifiedBy>
  <dcterms:created xsi:type="dcterms:W3CDTF">1998-09-29T22:25:53Z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