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<sst xmlns="http://schemas.openxmlformats.org/spreadsheetml/2006/main" count="105" uniqueCount="105">
  <si>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Região/UF/Reg.Metr</t>
  </si>
  <si>
    <t>Norte</t>
  </si>
  <si>
    <t>Rondônia</t>
  </si>
  <si>
    <t>Acre</t>
  </si>
  <si>
    <t>Amazonas</t>
  </si>
  <si>
    <t>Roraima</t>
  </si>
  <si>
    <t>Pará</t>
  </si>
  <si>
    <t>RM Belém</t>
  </si>
  <si>
    <t>Amapá</t>
  </si>
  <si>
    <t>Tocantins</t>
  </si>
  <si>
    <t>Nordeste</t>
  </si>
  <si>
    <t>Maranhão</t>
  </si>
  <si>
    <t>Piauí</t>
  </si>
  <si>
    <t>Ceará</t>
  </si>
  <si>
    <t>RM Fortaleza</t>
  </si>
  <si>
    <t>Rio Grande do Norte</t>
  </si>
  <si>
    <t>Paraíba</t>
  </si>
  <si>
    <t>Pernambuco</t>
  </si>
  <si>
    <t>RM Recife</t>
  </si>
  <si>
    <t>Alagoas</t>
  </si>
  <si>
    <t>Sergipe</t>
  </si>
  <si>
    <t>Bahia</t>
  </si>
  <si>
    <t>RM Salvador</t>
  </si>
  <si>
    <t>Sudeste</t>
  </si>
  <si>
    <t>Minas Gerais</t>
  </si>
  <si>
    <t>RM Belo Horizonte</t>
  </si>
  <si>
    <t>Espírito Santo</t>
  </si>
  <si>
    <t>Rio de Janeiro</t>
  </si>
  <si>
    <t>RM Rio de Janeiro</t>
  </si>
  <si>
    <t>São Paulo</t>
  </si>
  <si>
    <t>RM São Paulo</t>
  </si>
  <si>
    <t>Sul</t>
  </si>
  <si>
    <t>Paraná</t>
  </si>
  <si>
    <t>RM Curitiba</t>
  </si>
  <si>
    <t>Santa Catarina</t>
  </si>
  <si>
    <t>Rio Grande do Sul</t>
  </si>
  <si>
    <t>RM Porto Alegre</t>
  </si>
  <si>
    <t>Centro-Oeste</t>
  </si>
  <si>
    <t>Mato Grosso do Sul</t>
  </si>
  <si>
    <t>Mato Grosso</t>
  </si>
  <si>
    <t>Goiás</t>
  </si>
  <si>
    <t>Distrito Federal</t>
  </si>
  <si>
    <t>Total</t>
  </si>
  <si>
    <t>Ob menor 1 ano</t>
  </si>
  <si>
    <t>Ob 1 a 4 anos</t>
  </si>
  <si>
    <t>Ob 5 a 9 anos</t>
  </si>
  <si>
    <t>Ob 10 a 14 anos</t>
  </si>
  <si>
    <t>Ob 15 a 19 anos</t>
  </si>
  <si>
    <t>Ob 20 a 24 anos</t>
  </si>
  <si>
    <t>Ob 25 a 29 anos</t>
  </si>
  <si>
    <t>Ob 30 a 34 anos</t>
  </si>
  <si>
    <t>Ob 35 a 39 anos</t>
  </si>
  <si>
    <t>Ob 40 a 44 anos</t>
  </si>
  <si>
    <t>Ob 45 a 49 anos</t>
  </si>
  <si>
    <t>Ob 50 a 54 anos</t>
  </si>
  <si>
    <t>Ob 55 a 59 anos</t>
  </si>
  <si>
    <t>Ob 60 a 64 anos</t>
  </si>
  <si>
    <t>Ob 65 a 69 anos</t>
  </si>
  <si>
    <t>Ob 70 a 74 anos</t>
  </si>
  <si>
    <t>Ob 75 a 79 anos</t>
  </si>
  <si>
    <t>Ob 80 anos e mais</t>
  </si>
  <si>
    <t>Ob Id ign</t>
  </si>
  <si>
    <t>Ob total</t>
  </si>
  <si>
    <t>Pop 1 a 4 anos</t>
  </si>
  <si>
    <t>Pop 5 a 9 anos</t>
  </si>
  <si>
    <t>Pop 10 a 14 anos</t>
  </si>
  <si>
    <t>Pop 15 a 19 anos</t>
  </si>
  <si>
    <t>Pop 20 a 24 anos</t>
  </si>
  <si>
    <t>Pop 25 a 29 anos</t>
  </si>
  <si>
    <t>Pop 30 a 34 anos</t>
  </si>
  <si>
    <t>Pop 35 a 39 anos</t>
  </si>
  <si>
    <t>Pop 40 a 44 anos</t>
  </si>
  <si>
    <t>Pop 45 a 49 anos</t>
  </si>
  <si>
    <t>Pop 50 a 54 anos</t>
  </si>
  <si>
    <t>Pop 55 a 59 anos</t>
  </si>
  <si>
    <t>Pop 60 a 64 anos</t>
  </si>
  <si>
    <t>Pop 65 a 69 anos</t>
  </si>
  <si>
    <t>Pop 70 a 74 anos</t>
  </si>
  <si>
    <t>Pop 75 a 79 anos</t>
  </si>
  <si>
    <t>Pop 80 anos e mais</t>
  </si>
  <si>
    <t>Pop Id ign</t>
  </si>
  <si>
    <t>Pop total</t>
  </si>
  <si>
    <t>Pop menor 1 ano</t>
  </si>
  <si>
    <t>Coef 1 a 4 anos</t>
  </si>
  <si>
    <t>Coef 5 a 9 anos</t>
  </si>
  <si>
    <t>Coef 10 a 14 anos</t>
  </si>
  <si>
    <t>Coef 15 a 19 anos</t>
  </si>
  <si>
    <t>Coef 20 a 24 anos</t>
  </si>
  <si>
    <t>Coef 25 a 29 anos</t>
  </si>
  <si>
    <t>Coef 30 a 34 anos</t>
  </si>
  <si>
    <t>Coef 35 a 39 anos</t>
  </si>
  <si>
    <t>Coef 40 a 44 anos</t>
  </si>
  <si>
    <t>Coef 45 a 49 anos</t>
  </si>
  <si>
    <t>Coef 50 a 54 anos</t>
  </si>
  <si>
    <t>Coef 55 a 59 anos</t>
  </si>
  <si>
    <t>Coef 60 a 64 anos</t>
  </si>
  <si>
    <t>Coef 65 a 69 anos</t>
  </si>
  <si>
    <t>Coef 70 a 74 anos</t>
  </si>
  <si>
    <t>Coef 75 a 79 anos</t>
  </si>
  <si>
    <t>Coef 80 anos e mais</t>
  </si>
  <si>
    <t>Coef total</t>
  </si>
  <si>
    <t>Coef menor 1 ano</t>
  </si>
  <si>
    <t>Fonte: MS - Sistema de Informações sobre Mortalidade</t>
  </si>
  <si>
    <t>C9.2- Taxa específica de Mortalidade por doenças cerebrovasculares. Brasil. 1996</t>
  </si>
  <si>
    <t>Óbitos (100.000 hab na idade) do sexo masculino por grupo de idade seg loc resid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</si>
</sst>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18" applyNumberFormat="1" applyFont="1" applyFill="1" applyBorder="1" applyAlignment="1">
      <alignment/>
    </xf>
    <xf numFmtId="43" fontId="0" fillId="0" borderId="0" xfId="18" applyFon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18" applyNumberFormat="1" applyFont="1" applyFill="1" applyBorder="1" applyAlignment="1">
      <alignment/>
    </xf>
    <xf numFmtId="43" fontId="0" fillId="0" borderId="1" xfId="18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6" fontId="1" fillId="0" borderId="2" xfId="18" applyNumberFormat="1" applyFont="1" applyFill="1" applyBorder="1" applyAlignment="1">
      <alignment horizontal="center"/>
    </xf>
    <xf numFmtId="43" fontId="1" fillId="0" borderId="2" xfId="18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140625" style="0" bestFit="1" customWidth="1"/>
    <col min="2" max="2" width="16.7109375" style="0" bestFit="1" customWidth="1"/>
    <col min="3" max="4" width="14.421875" style="0" bestFit="1" customWidth="1"/>
    <col min="5" max="18" width="16.421875" style="0" bestFit="1" customWidth="1"/>
    <col min="19" max="19" width="18.7109375" style="0" bestFit="1" customWidth="1"/>
    <col min="20" max="20" width="10.421875" style="0" bestFit="1" customWidth="1"/>
    <col min="21" max="21" width="9.28125" style="0" bestFit="1" customWidth="1"/>
    <col min="22" max="22" width="17.7109375" style="0" bestFit="1" customWidth="1"/>
    <col min="23" max="24" width="15.421875" style="0" bestFit="1" customWidth="1"/>
    <col min="25" max="38" width="17.421875" style="0" bestFit="1" customWidth="1"/>
    <col min="39" max="39" width="19.7109375" style="0" bestFit="1" customWidth="1"/>
    <col min="40" max="40" width="11.421875" style="0" bestFit="1" customWidth="1"/>
    <col min="41" max="41" width="11.28125" style="0" bestFit="1" customWidth="1"/>
    <col min="42" max="42" width="18.28125" style="0" bestFit="1" customWidth="1"/>
    <col min="43" max="44" width="16.00390625" style="0" bestFit="1" customWidth="1"/>
    <col min="45" max="58" width="18.00390625" style="0" bestFit="1" customWidth="1"/>
    <col min="59" max="59" width="20.28125" style="0" bestFit="1" customWidth="1"/>
    <col min="60" max="60" width="10.8515625" style="0" bestFit="1" customWidth="1"/>
  </cols>
  <sheetData>
    <row r="1" ht="12.75">
      <c r="A1" t="s">
        <v>103</v>
      </c>
    </row>
    <row r="2" ht="13.5" thickBot="1">
      <c r="A2" t="s">
        <v>104</v>
      </c>
    </row>
    <row r="3" spans="1:60" ht="12.75">
      <c r="A3" s="7" t="s">
        <v>0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  <c r="J3" s="8" t="s">
        <v>51</v>
      </c>
      <c r="K3" s="8" t="s">
        <v>52</v>
      </c>
      <c r="L3" s="8" t="s">
        <v>53</v>
      </c>
      <c r="M3" s="8" t="s">
        <v>54</v>
      </c>
      <c r="N3" s="8" t="s">
        <v>55</v>
      </c>
      <c r="O3" s="8" t="s">
        <v>56</v>
      </c>
      <c r="P3" s="8" t="s">
        <v>57</v>
      </c>
      <c r="Q3" s="8" t="s">
        <v>58</v>
      </c>
      <c r="R3" s="8" t="s">
        <v>59</v>
      </c>
      <c r="S3" s="8" t="s">
        <v>60</v>
      </c>
      <c r="T3" s="8" t="s">
        <v>61</v>
      </c>
      <c r="U3" s="8" t="s">
        <v>62</v>
      </c>
      <c r="V3" s="8" t="s">
        <v>82</v>
      </c>
      <c r="W3" s="8" t="s">
        <v>63</v>
      </c>
      <c r="X3" s="8" t="s">
        <v>64</v>
      </c>
      <c r="Y3" s="8" t="s">
        <v>65</v>
      </c>
      <c r="Z3" s="8" t="s">
        <v>66</v>
      </c>
      <c r="AA3" s="8" t="s">
        <v>67</v>
      </c>
      <c r="AB3" s="8" t="s">
        <v>68</v>
      </c>
      <c r="AC3" s="8" t="s">
        <v>69</v>
      </c>
      <c r="AD3" s="8" t="s">
        <v>70</v>
      </c>
      <c r="AE3" s="8" t="s">
        <v>71</v>
      </c>
      <c r="AF3" s="8" t="s">
        <v>72</v>
      </c>
      <c r="AG3" s="8" t="s">
        <v>73</v>
      </c>
      <c r="AH3" s="8" t="s">
        <v>74</v>
      </c>
      <c r="AI3" s="8" t="s">
        <v>75</v>
      </c>
      <c r="AJ3" s="8" t="s">
        <v>76</v>
      </c>
      <c r="AK3" s="8" t="s">
        <v>77</v>
      </c>
      <c r="AL3" s="8" t="s">
        <v>78</v>
      </c>
      <c r="AM3" s="8" t="s">
        <v>79</v>
      </c>
      <c r="AN3" s="8" t="s">
        <v>80</v>
      </c>
      <c r="AO3" s="8" t="s">
        <v>81</v>
      </c>
      <c r="AP3" s="9" t="s">
        <v>101</v>
      </c>
      <c r="AQ3" s="9" t="s">
        <v>83</v>
      </c>
      <c r="AR3" s="9" t="s">
        <v>84</v>
      </c>
      <c r="AS3" s="9" t="s">
        <v>85</v>
      </c>
      <c r="AT3" s="9" t="s">
        <v>86</v>
      </c>
      <c r="AU3" s="9" t="s">
        <v>87</v>
      </c>
      <c r="AV3" s="9" t="s">
        <v>88</v>
      </c>
      <c r="AW3" s="9" t="s">
        <v>89</v>
      </c>
      <c r="AX3" s="9" t="s">
        <v>90</v>
      </c>
      <c r="AY3" s="9" t="s">
        <v>91</v>
      </c>
      <c r="AZ3" s="9" t="s">
        <v>92</v>
      </c>
      <c r="BA3" s="9" t="s">
        <v>93</v>
      </c>
      <c r="BB3" s="9" t="s">
        <v>94</v>
      </c>
      <c r="BC3" s="9" t="s">
        <v>95</v>
      </c>
      <c r="BD3" s="9" t="s">
        <v>96</v>
      </c>
      <c r="BE3" s="9" t="s">
        <v>97</v>
      </c>
      <c r="BF3" s="9" t="s">
        <v>98</v>
      </c>
      <c r="BG3" s="9" t="s">
        <v>99</v>
      </c>
      <c r="BH3" s="9" t="s">
        <v>100</v>
      </c>
    </row>
    <row r="4" spans="1:60" ht="12.75">
      <c r="A4" s="1" t="s">
        <v>1</v>
      </c>
      <c r="B4" s="2">
        <v>2</v>
      </c>
      <c r="C4" s="2">
        <v>1</v>
      </c>
      <c r="D4" s="2">
        <v>2</v>
      </c>
      <c r="E4" s="2">
        <v>3</v>
      </c>
      <c r="F4" s="2">
        <v>10</v>
      </c>
      <c r="G4" s="2">
        <v>17</v>
      </c>
      <c r="H4" s="2">
        <v>11</v>
      </c>
      <c r="I4" s="2">
        <v>23</v>
      </c>
      <c r="J4" s="2">
        <v>37</v>
      </c>
      <c r="K4" s="2">
        <v>46</v>
      </c>
      <c r="L4" s="2">
        <v>78</v>
      </c>
      <c r="M4" s="2">
        <v>116</v>
      </c>
      <c r="N4" s="2">
        <v>117</v>
      </c>
      <c r="O4" s="2">
        <v>149</v>
      </c>
      <c r="P4" s="2">
        <v>181</v>
      </c>
      <c r="Q4" s="2">
        <v>210</v>
      </c>
      <c r="R4" s="2">
        <v>175</v>
      </c>
      <c r="S4" s="2">
        <v>255</v>
      </c>
      <c r="T4" s="2">
        <v>19</v>
      </c>
      <c r="U4" s="2">
        <v>1452</v>
      </c>
      <c r="V4" s="2">
        <v>148591</v>
      </c>
      <c r="W4" s="2">
        <v>596804</v>
      </c>
      <c r="X4" s="2">
        <v>735423</v>
      </c>
      <c r="Y4" s="2">
        <v>745823</v>
      </c>
      <c r="Z4" s="2">
        <v>670454</v>
      </c>
      <c r="AA4" s="2">
        <v>546089</v>
      </c>
      <c r="AB4" s="2">
        <v>460613</v>
      </c>
      <c r="AC4" s="2">
        <v>391967</v>
      </c>
      <c r="AD4" s="2">
        <v>339198</v>
      </c>
      <c r="AE4" s="2">
        <v>272531</v>
      </c>
      <c r="AF4" s="2">
        <v>212191</v>
      </c>
      <c r="AG4" s="2">
        <v>162794</v>
      </c>
      <c r="AH4" s="2">
        <v>129238</v>
      </c>
      <c r="AI4" s="2">
        <v>100310</v>
      </c>
      <c r="AJ4" s="2">
        <v>77467</v>
      </c>
      <c r="AK4" s="2">
        <v>50176</v>
      </c>
      <c r="AL4" s="2">
        <v>31623</v>
      </c>
      <c r="AM4" s="2">
        <v>29669</v>
      </c>
      <c r="AN4" s="2">
        <v>24671</v>
      </c>
      <c r="AO4" s="2">
        <v>5725632</v>
      </c>
      <c r="AP4" s="3">
        <f>B4/V4*100000</f>
        <v>1.3459765396289143</v>
      </c>
      <c r="AQ4" s="3">
        <f aca="true" t="shared" si="0" ref="AQ4:AQ45">C4/W4*100000</f>
        <v>0.1675591986648883</v>
      </c>
      <c r="AR4" s="3">
        <f aca="true" t="shared" si="1" ref="AR4:AR45">D4/X4*100000</f>
        <v>0.2719523321952128</v>
      </c>
      <c r="AS4" s="3">
        <f aca="true" t="shared" si="2" ref="AS4:AS45">E4/Y4*100000</f>
        <v>0.4022402098084934</v>
      </c>
      <c r="AT4" s="3">
        <f aca="true" t="shared" si="3" ref="AT4:AT45">F4/Z4*100000</f>
        <v>1.4915266371742133</v>
      </c>
      <c r="AU4" s="3">
        <f aca="true" t="shared" si="4" ref="AU4:AU45">G4/AA4*100000</f>
        <v>3.1130456757048757</v>
      </c>
      <c r="AV4" s="3">
        <f aca="true" t="shared" si="5" ref="AV4:AV45">H4/AB4*100000</f>
        <v>2.3881219157948212</v>
      </c>
      <c r="AW4" s="3">
        <f aca="true" t="shared" si="6" ref="AW4:AW45">I4/AC4*100000</f>
        <v>5.867840915179084</v>
      </c>
      <c r="AX4" s="3">
        <f aca="true" t="shared" si="7" ref="AX4:AX45">J4/AD4*100000</f>
        <v>10.908083184452739</v>
      </c>
      <c r="AY4" s="3">
        <f aca="true" t="shared" si="8" ref="AY4:AY45">K4/AE4*100000</f>
        <v>16.878813786321558</v>
      </c>
      <c r="AZ4" s="3">
        <f aca="true" t="shared" si="9" ref="AZ4:AZ45">L4/AF4*100000</f>
        <v>36.75933475029572</v>
      </c>
      <c r="BA4" s="3">
        <f aca="true" t="shared" si="10" ref="BA4:BA45">M4/AG4*100000</f>
        <v>71.2556973844245</v>
      </c>
      <c r="BB4" s="3">
        <f aca="true" t="shared" si="11" ref="BB4:BB45">N4/AH4*100000</f>
        <v>90.53064888036026</v>
      </c>
      <c r="BC4" s="3">
        <f aca="true" t="shared" si="12" ref="BC4:BC45">O4/AI4*100000</f>
        <v>148.53952746485893</v>
      </c>
      <c r="BD4" s="3">
        <f aca="true" t="shared" si="13" ref="BD4:BD45">P4/AJ4*100000</f>
        <v>233.64787586972517</v>
      </c>
      <c r="BE4" s="3">
        <f aca="true" t="shared" si="14" ref="BE4:BE45">Q4/AK4*100000</f>
        <v>418.5267857142857</v>
      </c>
      <c r="BF4" s="3">
        <f aca="true" t="shared" si="15" ref="BF4:BF45">R4/AL4*100000</f>
        <v>553.3946810865509</v>
      </c>
      <c r="BG4" s="3">
        <f aca="true" t="shared" si="16" ref="BG4:BG45">S4/AM4*100000</f>
        <v>859.4829620142236</v>
      </c>
      <c r="BH4" s="3">
        <f aca="true" t="shared" si="17" ref="BH4:BH45">U4/AO4*100000</f>
        <v>25.359645887126522</v>
      </c>
    </row>
    <row r="5" spans="1:60" ht="12.75">
      <c r="A5" s="1" t="s">
        <v>2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1</v>
      </c>
      <c r="H5" s="2">
        <v>4</v>
      </c>
      <c r="I5" s="2">
        <v>3</v>
      </c>
      <c r="J5" s="2">
        <v>9</v>
      </c>
      <c r="K5" s="2">
        <v>4</v>
      </c>
      <c r="L5" s="2">
        <v>11</v>
      </c>
      <c r="M5" s="2">
        <v>24</v>
      </c>
      <c r="N5" s="2">
        <v>21</v>
      </c>
      <c r="O5" s="2">
        <v>19</v>
      </c>
      <c r="P5" s="2">
        <v>23</v>
      </c>
      <c r="Q5" s="2">
        <v>29</v>
      </c>
      <c r="R5" s="2">
        <v>24</v>
      </c>
      <c r="S5" s="2">
        <v>22</v>
      </c>
      <c r="T5" s="2">
        <v>2</v>
      </c>
      <c r="U5" s="2">
        <v>197</v>
      </c>
      <c r="V5" s="2">
        <v>14796</v>
      </c>
      <c r="W5" s="2">
        <v>60497</v>
      </c>
      <c r="X5" s="2">
        <v>77113</v>
      </c>
      <c r="Y5" s="2">
        <v>78920</v>
      </c>
      <c r="Z5" s="2">
        <v>71349</v>
      </c>
      <c r="AA5" s="2">
        <v>59398</v>
      </c>
      <c r="AB5" s="2">
        <v>54130</v>
      </c>
      <c r="AC5" s="2">
        <v>50270</v>
      </c>
      <c r="AD5" s="2">
        <v>41962</v>
      </c>
      <c r="AE5" s="2">
        <v>32964</v>
      </c>
      <c r="AF5" s="2">
        <v>24938</v>
      </c>
      <c r="AG5" s="2">
        <v>19044</v>
      </c>
      <c r="AH5" s="2">
        <v>15153</v>
      </c>
      <c r="AI5" s="2">
        <v>11920</v>
      </c>
      <c r="AJ5" s="2">
        <v>8693</v>
      </c>
      <c r="AK5" s="2">
        <v>5529</v>
      </c>
      <c r="AL5" s="2">
        <v>3033</v>
      </c>
      <c r="AM5" s="2">
        <v>2040</v>
      </c>
      <c r="AN5" s="2">
        <v>1845</v>
      </c>
      <c r="AO5" s="2">
        <v>633594</v>
      </c>
      <c r="AP5" s="3">
        <f aca="true" t="shared" si="18" ref="AP5:AP45">B5/V5*100000</f>
        <v>0</v>
      </c>
      <c r="AQ5" s="3">
        <f t="shared" si="0"/>
        <v>0</v>
      </c>
      <c r="AR5" s="3">
        <f t="shared" si="1"/>
        <v>0</v>
      </c>
      <c r="AS5" s="3">
        <f t="shared" si="2"/>
        <v>0</v>
      </c>
      <c r="AT5" s="3">
        <f t="shared" si="3"/>
        <v>1.4015613393320159</v>
      </c>
      <c r="AU5" s="3">
        <f t="shared" si="4"/>
        <v>1.683558368968652</v>
      </c>
      <c r="AV5" s="3">
        <f t="shared" si="5"/>
        <v>7.389617587289857</v>
      </c>
      <c r="AW5" s="3">
        <f t="shared" si="6"/>
        <v>5.967774020290432</v>
      </c>
      <c r="AX5" s="3">
        <f t="shared" si="7"/>
        <v>21.447976740860778</v>
      </c>
      <c r="AY5" s="3">
        <f t="shared" si="8"/>
        <v>12.134449702705982</v>
      </c>
      <c r="AZ5" s="3">
        <f t="shared" si="9"/>
        <v>44.1093912904002</v>
      </c>
      <c r="BA5" s="3">
        <f t="shared" si="10"/>
        <v>126.0239445494644</v>
      </c>
      <c r="BB5" s="3">
        <f t="shared" si="11"/>
        <v>138.58641853098396</v>
      </c>
      <c r="BC5" s="3">
        <f t="shared" si="12"/>
        <v>159.39597315436242</v>
      </c>
      <c r="BD5" s="3">
        <f t="shared" si="13"/>
        <v>264.58069711261936</v>
      </c>
      <c r="BE5" s="3">
        <f t="shared" si="14"/>
        <v>524.5071441490323</v>
      </c>
      <c r="BF5" s="3">
        <f t="shared" si="15"/>
        <v>791.295746785361</v>
      </c>
      <c r="BG5" s="3">
        <f t="shared" si="16"/>
        <v>1078.4313725490197</v>
      </c>
      <c r="BH5" s="3">
        <f t="shared" si="17"/>
        <v>31.09246615340423</v>
      </c>
    </row>
    <row r="6" spans="1:60" ht="12.75">
      <c r="A6" s="1" t="s">
        <v>3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3</v>
      </c>
      <c r="H6" s="2">
        <v>1</v>
      </c>
      <c r="I6" s="2">
        <v>3</v>
      </c>
      <c r="J6" s="2">
        <v>1</v>
      </c>
      <c r="K6" s="2">
        <v>5</v>
      </c>
      <c r="L6" s="2">
        <v>3</v>
      </c>
      <c r="M6" s="2">
        <v>5</v>
      </c>
      <c r="N6" s="2">
        <v>6</v>
      </c>
      <c r="O6" s="2">
        <v>6</v>
      </c>
      <c r="P6" s="2">
        <v>10</v>
      </c>
      <c r="Q6" s="2">
        <v>16</v>
      </c>
      <c r="R6" s="2">
        <v>8</v>
      </c>
      <c r="S6" s="2">
        <v>10</v>
      </c>
      <c r="T6" s="2">
        <v>3</v>
      </c>
      <c r="U6" s="2">
        <v>81</v>
      </c>
      <c r="V6" s="2">
        <v>6345</v>
      </c>
      <c r="W6" s="2">
        <v>26099</v>
      </c>
      <c r="X6" s="2">
        <v>32518</v>
      </c>
      <c r="Y6" s="2">
        <v>32674</v>
      </c>
      <c r="Z6" s="2">
        <v>29627</v>
      </c>
      <c r="AA6" s="2">
        <v>23304</v>
      </c>
      <c r="AB6" s="2">
        <v>19049</v>
      </c>
      <c r="AC6" s="2">
        <v>15684</v>
      </c>
      <c r="AD6" s="2">
        <v>13370</v>
      </c>
      <c r="AE6" s="2">
        <v>11249</v>
      </c>
      <c r="AF6" s="2">
        <v>8773</v>
      </c>
      <c r="AG6" s="2">
        <v>6706</v>
      </c>
      <c r="AH6" s="2">
        <v>5122</v>
      </c>
      <c r="AI6" s="2">
        <v>4190</v>
      </c>
      <c r="AJ6" s="2">
        <v>3507</v>
      </c>
      <c r="AK6" s="2">
        <v>2461</v>
      </c>
      <c r="AL6" s="2">
        <v>1642</v>
      </c>
      <c r="AM6" s="2">
        <v>1432</v>
      </c>
      <c r="AN6" s="2">
        <v>697</v>
      </c>
      <c r="AO6" s="2">
        <v>244449</v>
      </c>
      <c r="AP6" s="3">
        <f t="shared" si="18"/>
        <v>0</v>
      </c>
      <c r="AQ6" s="3">
        <f t="shared" si="0"/>
        <v>0</v>
      </c>
      <c r="AR6" s="3">
        <f t="shared" si="1"/>
        <v>0</v>
      </c>
      <c r="AS6" s="3">
        <f t="shared" si="2"/>
        <v>0</v>
      </c>
      <c r="AT6" s="3">
        <f t="shared" si="3"/>
        <v>3.375299557835758</v>
      </c>
      <c r="AU6" s="3">
        <f t="shared" si="4"/>
        <v>12.873326467559217</v>
      </c>
      <c r="AV6" s="3">
        <f t="shared" si="5"/>
        <v>5.249619402593312</v>
      </c>
      <c r="AW6" s="3">
        <f t="shared" si="6"/>
        <v>19.127773527161438</v>
      </c>
      <c r="AX6" s="3">
        <f t="shared" si="7"/>
        <v>7.479431563201197</v>
      </c>
      <c r="AY6" s="3">
        <f t="shared" si="8"/>
        <v>44.44839541292559</v>
      </c>
      <c r="AZ6" s="3">
        <f t="shared" si="9"/>
        <v>34.19582810897071</v>
      </c>
      <c r="BA6" s="3">
        <f t="shared" si="10"/>
        <v>74.56009543692215</v>
      </c>
      <c r="BB6" s="3">
        <f t="shared" si="11"/>
        <v>117.14174150722373</v>
      </c>
      <c r="BC6" s="3">
        <f t="shared" si="12"/>
        <v>143.1980906921241</v>
      </c>
      <c r="BD6" s="3">
        <f t="shared" si="13"/>
        <v>285.143997718848</v>
      </c>
      <c r="BE6" s="3">
        <f t="shared" si="14"/>
        <v>650.142218610321</v>
      </c>
      <c r="BF6" s="3">
        <f t="shared" si="15"/>
        <v>487.21071863580994</v>
      </c>
      <c r="BG6" s="3">
        <f t="shared" si="16"/>
        <v>698.3240223463687</v>
      </c>
      <c r="BH6" s="3">
        <f t="shared" si="17"/>
        <v>33.13574610654983</v>
      </c>
    </row>
    <row r="7" spans="1:60" ht="12.75">
      <c r="A7" s="1" t="s">
        <v>4</v>
      </c>
      <c r="B7" s="2">
        <v>0</v>
      </c>
      <c r="C7" s="2">
        <v>1</v>
      </c>
      <c r="D7" s="2">
        <v>1</v>
      </c>
      <c r="E7" s="2">
        <v>0</v>
      </c>
      <c r="F7" s="2">
        <v>2</v>
      </c>
      <c r="G7" s="2">
        <v>7</v>
      </c>
      <c r="H7" s="2">
        <v>1</v>
      </c>
      <c r="I7" s="2">
        <v>5</v>
      </c>
      <c r="J7" s="2">
        <v>7</v>
      </c>
      <c r="K7" s="2">
        <v>7</v>
      </c>
      <c r="L7" s="2">
        <v>16</v>
      </c>
      <c r="M7" s="2">
        <v>20</v>
      </c>
      <c r="N7" s="2">
        <v>17</v>
      </c>
      <c r="O7" s="2">
        <v>35</v>
      </c>
      <c r="P7" s="2">
        <v>36</v>
      </c>
      <c r="Q7" s="2">
        <v>42</v>
      </c>
      <c r="R7" s="2">
        <v>34</v>
      </c>
      <c r="S7" s="2">
        <v>36</v>
      </c>
      <c r="T7" s="2">
        <v>0</v>
      </c>
      <c r="U7" s="2">
        <v>267</v>
      </c>
      <c r="V7" s="2">
        <v>32219</v>
      </c>
      <c r="W7" s="2">
        <v>131265</v>
      </c>
      <c r="X7" s="2">
        <v>156731</v>
      </c>
      <c r="Y7" s="2">
        <v>157215</v>
      </c>
      <c r="Z7" s="2">
        <v>143936</v>
      </c>
      <c r="AA7" s="2">
        <v>115335</v>
      </c>
      <c r="AB7" s="2">
        <v>98418</v>
      </c>
      <c r="AC7" s="2">
        <v>80482</v>
      </c>
      <c r="AD7" s="2">
        <v>71589</v>
      </c>
      <c r="AE7" s="2">
        <v>53825</v>
      </c>
      <c r="AF7" s="2">
        <v>41946</v>
      </c>
      <c r="AG7" s="2">
        <v>30417</v>
      </c>
      <c r="AH7" s="2">
        <v>24707</v>
      </c>
      <c r="AI7" s="2">
        <v>18521</v>
      </c>
      <c r="AJ7" s="2">
        <v>14669</v>
      </c>
      <c r="AK7" s="2">
        <v>9436</v>
      </c>
      <c r="AL7" s="2">
        <v>6187</v>
      </c>
      <c r="AM7" s="2">
        <v>5159</v>
      </c>
      <c r="AN7" s="2">
        <v>8052</v>
      </c>
      <c r="AO7" s="2">
        <v>1200109</v>
      </c>
      <c r="AP7" s="3">
        <f t="shared" si="18"/>
        <v>0</v>
      </c>
      <c r="AQ7" s="3">
        <f t="shared" si="0"/>
        <v>0.7618176970251019</v>
      </c>
      <c r="AR7" s="3">
        <f t="shared" si="1"/>
        <v>0.6380358703766326</v>
      </c>
      <c r="AS7" s="3">
        <f t="shared" si="2"/>
        <v>0</v>
      </c>
      <c r="AT7" s="3">
        <f t="shared" si="3"/>
        <v>1.3895064473099155</v>
      </c>
      <c r="AU7" s="3">
        <f t="shared" si="4"/>
        <v>6.06927645554255</v>
      </c>
      <c r="AV7" s="3">
        <f t="shared" si="5"/>
        <v>1.0160742953524762</v>
      </c>
      <c r="AW7" s="3">
        <f t="shared" si="6"/>
        <v>6.212569270147362</v>
      </c>
      <c r="AX7" s="3">
        <f t="shared" si="7"/>
        <v>9.77803852547179</v>
      </c>
      <c r="AY7" s="3">
        <f t="shared" si="8"/>
        <v>13.005109150023223</v>
      </c>
      <c r="AZ7" s="3">
        <f t="shared" si="9"/>
        <v>38.144280741906265</v>
      </c>
      <c r="BA7" s="3">
        <f t="shared" si="10"/>
        <v>65.75270407995528</v>
      </c>
      <c r="BB7" s="3">
        <f t="shared" si="11"/>
        <v>68.80641113854372</v>
      </c>
      <c r="BC7" s="3">
        <f t="shared" si="12"/>
        <v>188.9746773932293</v>
      </c>
      <c r="BD7" s="3">
        <f t="shared" si="13"/>
        <v>245.41550207921466</v>
      </c>
      <c r="BE7" s="3">
        <f t="shared" si="14"/>
        <v>445.1038575667656</v>
      </c>
      <c r="BF7" s="3">
        <f t="shared" si="15"/>
        <v>549.5393567156942</v>
      </c>
      <c r="BG7" s="3">
        <f t="shared" si="16"/>
        <v>697.8096530335336</v>
      </c>
      <c r="BH7" s="3">
        <f t="shared" si="17"/>
        <v>22.24797914189461</v>
      </c>
    </row>
    <row r="8" spans="1:60" ht="12.75">
      <c r="A8" s="1" t="s">
        <v>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1</v>
      </c>
      <c r="J8" s="2">
        <v>2</v>
      </c>
      <c r="K8" s="2">
        <v>1</v>
      </c>
      <c r="L8" s="2">
        <v>1</v>
      </c>
      <c r="M8" s="2">
        <v>3</v>
      </c>
      <c r="N8" s="2">
        <v>3</v>
      </c>
      <c r="O8" s="2">
        <v>5</v>
      </c>
      <c r="P8" s="2">
        <v>3</v>
      </c>
      <c r="Q8" s="2">
        <v>8</v>
      </c>
      <c r="R8" s="2">
        <v>5</v>
      </c>
      <c r="S8" s="2">
        <v>9</v>
      </c>
      <c r="T8" s="2">
        <v>0</v>
      </c>
      <c r="U8" s="2">
        <v>42</v>
      </c>
      <c r="V8" s="2">
        <v>3505</v>
      </c>
      <c r="W8" s="2">
        <v>14043</v>
      </c>
      <c r="X8" s="2">
        <v>16066</v>
      </c>
      <c r="Y8" s="2">
        <v>15955</v>
      </c>
      <c r="Z8" s="2">
        <v>13990</v>
      </c>
      <c r="AA8" s="2">
        <v>11970</v>
      </c>
      <c r="AB8" s="2">
        <v>10827</v>
      </c>
      <c r="AC8" s="2">
        <v>9741</v>
      </c>
      <c r="AD8" s="2">
        <v>8115</v>
      </c>
      <c r="AE8" s="2">
        <v>6510</v>
      </c>
      <c r="AF8" s="2">
        <v>4963</v>
      </c>
      <c r="AG8" s="2">
        <v>3402</v>
      </c>
      <c r="AH8" s="2">
        <v>2475</v>
      </c>
      <c r="AI8" s="2">
        <v>1815</v>
      </c>
      <c r="AJ8" s="2">
        <v>1326</v>
      </c>
      <c r="AK8" s="2">
        <v>890</v>
      </c>
      <c r="AL8" s="2">
        <v>513</v>
      </c>
      <c r="AM8" s="2">
        <v>378</v>
      </c>
      <c r="AN8" s="2">
        <v>894</v>
      </c>
      <c r="AO8" s="2">
        <v>127378</v>
      </c>
      <c r="AP8" s="3">
        <f t="shared" si="18"/>
        <v>0</v>
      </c>
      <c r="AQ8" s="3">
        <f t="shared" si="0"/>
        <v>0</v>
      </c>
      <c r="AR8" s="3">
        <f t="shared" si="1"/>
        <v>0</v>
      </c>
      <c r="AS8" s="3">
        <f t="shared" si="2"/>
        <v>0</v>
      </c>
      <c r="AT8" s="3">
        <f t="shared" si="3"/>
        <v>0</v>
      </c>
      <c r="AU8" s="3">
        <f t="shared" si="4"/>
        <v>0</v>
      </c>
      <c r="AV8" s="3">
        <f t="shared" si="5"/>
        <v>9.236168837166343</v>
      </c>
      <c r="AW8" s="3">
        <f t="shared" si="6"/>
        <v>10.26588645929576</v>
      </c>
      <c r="AX8" s="3">
        <f t="shared" si="7"/>
        <v>24.645717806531113</v>
      </c>
      <c r="AY8" s="3">
        <f t="shared" si="8"/>
        <v>15.360983102918587</v>
      </c>
      <c r="AZ8" s="3">
        <f t="shared" si="9"/>
        <v>20.149103364900263</v>
      </c>
      <c r="BA8" s="3">
        <f t="shared" si="10"/>
        <v>88.18342151675485</v>
      </c>
      <c r="BB8" s="3">
        <f t="shared" si="11"/>
        <v>121.21212121212122</v>
      </c>
      <c r="BC8" s="3">
        <f t="shared" si="12"/>
        <v>275.4820936639118</v>
      </c>
      <c r="BD8" s="3">
        <f t="shared" si="13"/>
        <v>226.24434389140274</v>
      </c>
      <c r="BE8" s="3">
        <f t="shared" si="14"/>
        <v>898.8764044943821</v>
      </c>
      <c r="BF8" s="3">
        <f t="shared" si="15"/>
        <v>974.6588693957115</v>
      </c>
      <c r="BG8" s="3">
        <f t="shared" si="16"/>
        <v>2380.9523809523807</v>
      </c>
      <c r="BH8" s="3">
        <f t="shared" si="17"/>
        <v>32.97272684451004</v>
      </c>
    </row>
    <row r="9" spans="1:60" ht="12.75">
      <c r="A9" s="1" t="s">
        <v>6</v>
      </c>
      <c r="B9" s="2">
        <v>1</v>
      </c>
      <c r="C9" s="2">
        <v>0</v>
      </c>
      <c r="D9" s="2">
        <v>0</v>
      </c>
      <c r="E9" s="2">
        <v>0</v>
      </c>
      <c r="F9" s="2">
        <v>6</v>
      </c>
      <c r="G9" s="2">
        <v>1</v>
      </c>
      <c r="H9" s="2">
        <v>3</v>
      </c>
      <c r="I9" s="2">
        <v>8</v>
      </c>
      <c r="J9" s="2">
        <v>13</v>
      </c>
      <c r="K9" s="2">
        <v>21</v>
      </c>
      <c r="L9" s="2">
        <v>40</v>
      </c>
      <c r="M9" s="2">
        <v>45</v>
      </c>
      <c r="N9" s="2">
        <v>49</v>
      </c>
      <c r="O9" s="2">
        <v>58</v>
      </c>
      <c r="P9" s="2">
        <v>84</v>
      </c>
      <c r="Q9" s="2">
        <v>90</v>
      </c>
      <c r="R9" s="2">
        <v>78</v>
      </c>
      <c r="S9" s="2">
        <v>140</v>
      </c>
      <c r="T9" s="2">
        <v>8</v>
      </c>
      <c r="U9" s="2">
        <v>645</v>
      </c>
      <c r="V9" s="2">
        <v>73342</v>
      </c>
      <c r="W9" s="2">
        <v>291371</v>
      </c>
      <c r="X9" s="2">
        <v>361156</v>
      </c>
      <c r="Y9" s="2">
        <v>365794</v>
      </c>
      <c r="Z9" s="2">
        <v>325951</v>
      </c>
      <c r="AA9" s="2">
        <v>266286</v>
      </c>
      <c r="AB9" s="2">
        <v>220747</v>
      </c>
      <c r="AC9" s="2">
        <v>185542</v>
      </c>
      <c r="AD9" s="2">
        <v>163065</v>
      </c>
      <c r="AE9" s="2">
        <v>133359</v>
      </c>
      <c r="AF9" s="2">
        <v>104334</v>
      </c>
      <c r="AG9" s="2">
        <v>80812</v>
      </c>
      <c r="AH9" s="2">
        <v>64149</v>
      </c>
      <c r="AI9" s="2">
        <v>49698</v>
      </c>
      <c r="AJ9" s="2">
        <v>38669</v>
      </c>
      <c r="AK9" s="2">
        <v>24575</v>
      </c>
      <c r="AL9" s="2">
        <v>15478</v>
      </c>
      <c r="AM9" s="2">
        <v>16041</v>
      </c>
      <c r="AN9" s="2">
        <v>11576</v>
      </c>
      <c r="AO9" s="2">
        <v>2791945</v>
      </c>
      <c r="AP9" s="3">
        <f t="shared" si="18"/>
        <v>1.36347522565515</v>
      </c>
      <c r="AQ9" s="3">
        <f t="shared" si="0"/>
        <v>0</v>
      </c>
      <c r="AR9" s="3">
        <f t="shared" si="1"/>
        <v>0</v>
      </c>
      <c r="AS9" s="3">
        <f t="shared" si="2"/>
        <v>0</v>
      </c>
      <c r="AT9" s="3">
        <f t="shared" si="3"/>
        <v>1.840767477320211</v>
      </c>
      <c r="AU9" s="3">
        <f t="shared" si="4"/>
        <v>0.3755360777509895</v>
      </c>
      <c r="AV9" s="3">
        <f t="shared" si="5"/>
        <v>1.3590218666618346</v>
      </c>
      <c r="AW9" s="3">
        <f t="shared" si="6"/>
        <v>4.3116922314085215</v>
      </c>
      <c r="AX9" s="3">
        <f t="shared" si="7"/>
        <v>7.972280992242357</v>
      </c>
      <c r="AY9" s="3">
        <f t="shared" si="8"/>
        <v>15.74696870852361</v>
      </c>
      <c r="AZ9" s="3">
        <f t="shared" si="9"/>
        <v>38.33841317307876</v>
      </c>
      <c r="BA9" s="3">
        <f t="shared" si="10"/>
        <v>55.68479928723457</v>
      </c>
      <c r="BB9" s="3">
        <f t="shared" si="11"/>
        <v>76.3846669472634</v>
      </c>
      <c r="BC9" s="3">
        <f t="shared" si="12"/>
        <v>116.70489758139159</v>
      </c>
      <c r="BD9" s="3">
        <f t="shared" si="13"/>
        <v>217.22827070780212</v>
      </c>
      <c r="BE9" s="3">
        <f t="shared" si="14"/>
        <v>366.22583926754834</v>
      </c>
      <c r="BF9" s="3">
        <f t="shared" si="15"/>
        <v>503.9410776586122</v>
      </c>
      <c r="BG9" s="3">
        <f t="shared" si="16"/>
        <v>872.7635434199863</v>
      </c>
      <c r="BH9" s="3">
        <f t="shared" si="17"/>
        <v>23.10217429068266</v>
      </c>
    </row>
    <row r="10" spans="1:60" ht="12.75">
      <c r="A10" s="1" t="s">
        <v>7</v>
      </c>
      <c r="B10" s="2">
        <v>1</v>
      </c>
      <c r="C10" s="2">
        <v>0</v>
      </c>
      <c r="D10" s="2">
        <v>0</v>
      </c>
      <c r="E10" s="2">
        <v>0</v>
      </c>
      <c r="F10" s="2">
        <v>3</v>
      </c>
      <c r="G10" s="2">
        <v>0</v>
      </c>
      <c r="H10" s="2">
        <v>2</v>
      </c>
      <c r="I10" s="2">
        <v>5</v>
      </c>
      <c r="J10" s="2">
        <v>7</v>
      </c>
      <c r="K10" s="2">
        <v>15</v>
      </c>
      <c r="L10" s="2">
        <v>18</v>
      </c>
      <c r="M10" s="2">
        <v>24</v>
      </c>
      <c r="N10" s="2">
        <v>23</v>
      </c>
      <c r="O10" s="2">
        <v>31</v>
      </c>
      <c r="P10" s="2">
        <v>48</v>
      </c>
      <c r="Q10" s="2">
        <v>51</v>
      </c>
      <c r="R10" s="2">
        <v>46</v>
      </c>
      <c r="S10" s="2">
        <v>80</v>
      </c>
      <c r="T10" s="2">
        <v>8</v>
      </c>
      <c r="U10" s="2">
        <v>362</v>
      </c>
      <c r="V10" s="2">
        <v>16429</v>
      </c>
      <c r="W10" s="2">
        <v>65987</v>
      </c>
      <c r="X10" s="2">
        <v>80606</v>
      </c>
      <c r="Y10" s="2">
        <v>88775</v>
      </c>
      <c r="Z10" s="2">
        <v>90925</v>
      </c>
      <c r="AA10" s="2">
        <v>82166</v>
      </c>
      <c r="AB10" s="2">
        <v>69741</v>
      </c>
      <c r="AC10" s="2">
        <v>59611</v>
      </c>
      <c r="AD10" s="2">
        <v>52009</v>
      </c>
      <c r="AE10" s="2">
        <v>41735</v>
      </c>
      <c r="AF10" s="2">
        <v>31498</v>
      </c>
      <c r="AG10" s="2">
        <v>23924</v>
      </c>
      <c r="AH10" s="2">
        <v>17963</v>
      </c>
      <c r="AI10" s="2">
        <v>13483</v>
      </c>
      <c r="AJ10" s="2">
        <v>10244</v>
      </c>
      <c r="AK10" s="2">
        <v>6707</v>
      </c>
      <c r="AL10" s="2">
        <v>3839</v>
      </c>
      <c r="AM10" s="2">
        <v>3577</v>
      </c>
      <c r="AN10" s="2">
        <v>2618</v>
      </c>
      <c r="AO10" s="2">
        <v>761837</v>
      </c>
      <c r="AP10" s="3">
        <f t="shared" si="18"/>
        <v>6.086797735711242</v>
      </c>
      <c r="AQ10" s="3">
        <f t="shared" si="0"/>
        <v>0</v>
      </c>
      <c r="AR10" s="3">
        <f t="shared" si="1"/>
        <v>0</v>
      </c>
      <c r="AS10" s="3">
        <f t="shared" si="2"/>
        <v>0</v>
      </c>
      <c r="AT10" s="3">
        <f t="shared" si="3"/>
        <v>3.2994226010448173</v>
      </c>
      <c r="AU10" s="3">
        <f t="shared" si="4"/>
        <v>0</v>
      </c>
      <c r="AV10" s="3">
        <f t="shared" si="5"/>
        <v>2.8677535452603204</v>
      </c>
      <c r="AW10" s="3">
        <f t="shared" si="6"/>
        <v>8.387713677005923</v>
      </c>
      <c r="AX10" s="3">
        <f t="shared" si="7"/>
        <v>13.459208983060625</v>
      </c>
      <c r="AY10" s="3">
        <f t="shared" si="8"/>
        <v>35.94105666706601</v>
      </c>
      <c r="AZ10" s="3">
        <f t="shared" si="9"/>
        <v>57.14648549114229</v>
      </c>
      <c r="BA10" s="3">
        <f t="shared" si="10"/>
        <v>100.31767262999499</v>
      </c>
      <c r="BB10" s="3">
        <f t="shared" si="11"/>
        <v>128.04097311139563</v>
      </c>
      <c r="BC10" s="3">
        <f t="shared" si="12"/>
        <v>229.91915745753911</v>
      </c>
      <c r="BD10" s="3">
        <f t="shared" si="13"/>
        <v>468.5669660288949</v>
      </c>
      <c r="BE10" s="3">
        <f t="shared" si="14"/>
        <v>760.3995825257194</v>
      </c>
      <c r="BF10" s="3">
        <f t="shared" si="15"/>
        <v>1198.228705392029</v>
      </c>
      <c r="BG10" s="3">
        <f t="shared" si="16"/>
        <v>2236.511042773274</v>
      </c>
      <c r="BH10" s="3">
        <f t="shared" si="17"/>
        <v>47.5167260188203</v>
      </c>
    </row>
    <row r="11" spans="1:60" ht="12.75">
      <c r="A11" s="1" t="s">
        <v>8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2</v>
      </c>
      <c r="H11" s="2">
        <v>0</v>
      </c>
      <c r="I11" s="2">
        <v>0</v>
      </c>
      <c r="J11" s="2">
        <v>1</v>
      </c>
      <c r="K11" s="2">
        <v>1</v>
      </c>
      <c r="L11" s="2">
        <v>2</v>
      </c>
      <c r="M11" s="2">
        <v>6</v>
      </c>
      <c r="N11" s="2">
        <v>5</v>
      </c>
      <c r="O11" s="2">
        <v>3</v>
      </c>
      <c r="P11" s="2">
        <v>6</v>
      </c>
      <c r="Q11" s="2">
        <v>5</v>
      </c>
      <c r="R11" s="2">
        <v>11</v>
      </c>
      <c r="S11" s="2">
        <v>12</v>
      </c>
      <c r="T11" s="2">
        <v>0</v>
      </c>
      <c r="U11" s="2">
        <v>55</v>
      </c>
      <c r="V11" s="2">
        <v>5529</v>
      </c>
      <c r="W11" s="2">
        <v>21121</v>
      </c>
      <c r="X11" s="2">
        <v>25565</v>
      </c>
      <c r="Y11" s="2">
        <v>25405</v>
      </c>
      <c r="Z11" s="2">
        <v>22325</v>
      </c>
      <c r="AA11" s="2">
        <v>19215</v>
      </c>
      <c r="AB11" s="2">
        <v>16401</v>
      </c>
      <c r="AC11" s="2">
        <v>13614</v>
      </c>
      <c r="AD11" s="2">
        <v>11025</v>
      </c>
      <c r="AE11" s="2">
        <v>8524</v>
      </c>
      <c r="AF11" s="2">
        <v>6085</v>
      </c>
      <c r="AG11" s="2">
        <v>4865</v>
      </c>
      <c r="AH11" s="2">
        <v>3473</v>
      </c>
      <c r="AI11" s="2">
        <v>2499</v>
      </c>
      <c r="AJ11" s="2">
        <v>1926</v>
      </c>
      <c r="AK11" s="2">
        <v>1057</v>
      </c>
      <c r="AL11" s="2">
        <v>738</v>
      </c>
      <c r="AM11" s="2">
        <v>851</v>
      </c>
      <c r="AN11" s="2">
        <v>821</v>
      </c>
      <c r="AO11" s="2">
        <v>191039</v>
      </c>
      <c r="AP11" s="3">
        <f t="shared" si="18"/>
        <v>0</v>
      </c>
      <c r="AQ11" s="3">
        <f t="shared" si="0"/>
        <v>0</v>
      </c>
      <c r="AR11" s="3">
        <f t="shared" si="1"/>
        <v>0</v>
      </c>
      <c r="AS11" s="3">
        <f t="shared" si="2"/>
        <v>3.93623302499508</v>
      </c>
      <c r="AT11" s="3">
        <f t="shared" si="3"/>
        <v>0</v>
      </c>
      <c r="AU11" s="3">
        <f t="shared" si="4"/>
        <v>10.408534998698933</v>
      </c>
      <c r="AV11" s="3">
        <f t="shared" si="5"/>
        <v>0</v>
      </c>
      <c r="AW11" s="3">
        <f t="shared" si="6"/>
        <v>0</v>
      </c>
      <c r="AX11" s="3">
        <f t="shared" si="7"/>
        <v>9.070294784580499</v>
      </c>
      <c r="AY11" s="3">
        <f t="shared" si="8"/>
        <v>11.731581417175034</v>
      </c>
      <c r="AZ11" s="3">
        <f t="shared" si="9"/>
        <v>32.86770747740345</v>
      </c>
      <c r="BA11" s="3">
        <f t="shared" si="10"/>
        <v>123.32990750256937</v>
      </c>
      <c r="BB11" s="3">
        <f t="shared" si="11"/>
        <v>143.96775122372588</v>
      </c>
      <c r="BC11" s="3">
        <f t="shared" si="12"/>
        <v>120.04801920768307</v>
      </c>
      <c r="BD11" s="3">
        <f t="shared" si="13"/>
        <v>311.52647975077883</v>
      </c>
      <c r="BE11" s="3">
        <f t="shared" si="14"/>
        <v>473.0368968779565</v>
      </c>
      <c r="BF11" s="3">
        <f t="shared" si="15"/>
        <v>1490.5149051490514</v>
      </c>
      <c r="BG11" s="3">
        <f t="shared" si="16"/>
        <v>1410.105757931845</v>
      </c>
      <c r="BH11" s="3">
        <f t="shared" si="17"/>
        <v>28.7899329456289</v>
      </c>
    </row>
    <row r="12" spans="1:60" ht="12.75">
      <c r="A12" s="1" t="s">
        <v>9</v>
      </c>
      <c r="B12" s="2">
        <v>1</v>
      </c>
      <c r="C12" s="2">
        <v>0</v>
      </c>
      <c r="D12" s="2">
        <v>1</v>
      </c>
      <c r="E12" s="2">
        <v>2</v>
      </c>
      <c r="F12" s="2">
        <v>0</v>
      </c>
      <c r="G12" s="2">
        <v>3</v>
      </c>
      <c r="H12" s="2">
        <v>1</v>
      </c>
      <c r="I12" s="2">
        <v>3</v>
      </c>
      <c r="J12" s="2">
        <v>4</v>
      </c>
      <c r="K12" s="2">
        <v>7</v>
      </c>
      <c r="L12" s="2">
        <v>5</v>
      </c>
      <c r="M12" s="2">
        <v>13</v>
      </c>
      <c r="N12" s="2">
        <v>16</v>
      </c>
      <c r="O12" s="2">
        <v>23</v>
      </c>
      <c r="P12" s="2">
        <v>19</v>
      </c>
      <c r="Q12" s="2">
        <v>20</v>
      </c>
      <c r="R12" s="2">
        <v>15</v>
      </c>
      <c r="S12" s="2">
        <v>26</v>
      </c>
      <c r="T12" s="2">
        <v>6</v>
      </c>
      <c r="U12" s="2">
        <v>165</v>
      </c>
      <c r="V12" s="2">
        <v>12855</v>
      </c>
      <c r="W12" s="2">
        <v>52408</v>
      </c>
      <c r="X12" s="2">
        <v>66274</v>
      </c>
      <c r="Y12" s="2">
        <v>69860</v>
      </c>
      <c r="Z12" s="2">
        <v>63276</v>
      </c>
      <c r="AA12" s="2">
        <v>50581</v>
      </c>
      <c r="AB12" s="2">
        <v>41041</v>
      </c>
      <c r="AC12" s="2">
        <v>36634</v>
      </c>
      <c r="AD12" s="2">
        <v>30072</v>
      </c>
      <c r="AE12" s="2">
        <v>26100</v>
      </c>
      <c r="AF12" s="2">
        <v>21152</v>
      </c>
      <c r="AG12" s="2">
        <v>17548</v>
      </c>
      <c r="AH12" s="2">
        <v>14159</v>
      </c>
      <c r="AI12" s="2">
        <v>11667</v>
      </c>
      <c r="AJ12" s="2">
        <v>8677</v>
      </c>
      <c r="AK12" s="2">
        <v>6228</v>
      </c>
      <c r="AL12" s="2">
        <v>4032</v>
      </c>
      <c r="AM12" s="2">
        <v>3768</v>
      </c>
      <c r="AN12" s="2">
        <v>786</v>
      </c>
      <c r="AO12" s="2">
        <v>537118</v>
      </c>
      <c r="AP12" s="3">
        <f t="shared" si="18"/>
        <v>7.77907429015947</v>
      </c>
      <c r="AQ12" s="3">
        <f t="shared" si="0"/>
        <v>0</v>
      </c>
      <c r="AR12" s="3">
        <f t="shared" si="1"/>
        <v>1.5088873464707124</v>
      </c>
      <c r="AS12" s="3">
        <f t="shared" si="2"/>
        <v>2.86286859433152</v>
      </c>
      <c r="AT12" s="3">
        <f t="shared" si="3"/>
        <v>0</v>
      </c>
      <c r="AU12" s="3">
        <f t="shared" si="4"/>
        <v>5.931080840631858</v>
      </c>
      <c r="AV12" s="3">
        <f t="shared" si="5"/>
        <v>2.436587802441461</v>
      </c>
      <c r="AW12" s="3">
        <f t="shared" si="6"/>
        <v>8.189113937871923</v>
      </c>
      <c r="AX12" s="3">
        <f t="shared" si="7"/>
        <v>13.301409949454643</v>
      </c>
      <c r="AY12" s="3">
        <f t="shared" si="8"/>
        <v>26.81992337164751</v>
      </c>
      <c r="AZ12" s="3">
        <f t="shared" si="9"/>
        <v>23.638426626323753</v>
      </c>
      <c r="BA12" s="3">
        <f t="shared" si="10"/>
        <v>74.08251652609984</v>
      </c>
      <c r="BB12" s="3">
        <f t="shared" si="11"/>
        <v>113.00233067307013</v>
      </c>
      <c r="BC12" s="3">
        <f t="shared" si="12"/>
        <v>197.13722465072425</v>
      </c>
      <c r="BD12" s="3">
        <f t="shared" si="13"/>
        <v>218.96968998501788</v>
      </c>
      <c r="BE12" s="3">
        <f t="shared" si="14"/>
        <v>321.1303789338471</v>
      </c>
      <c r="BF12" s="3">
        <f t="shared" si="15"/>
        <v>372.0238095238095</v>
      </c>
      <c r="BG12" s="3">
        <f t="shared" si="16"/>
        <v>690.0212314225054</v>
      </c>
      <c r="BH12" s="3">
        <f t="shared" si="17"/>
        <v>30.719506700576037</v>
      </c>
    </row>
    <row r="13" spans="1:60" ht="12.75">
      <c r="A13" s="1" t="s">
        <v>10</v>
      </c>
      <c r="B13" s="2">
        <v>5</v>
      </c>
      <c r="C13" s="2">
        <v>7</v>
      </c>
      <c r="D13" s="2">
        <v>9</v>
      </c>
      <c r="E13" s="2">
        <v>19</v>
      </c>
      <c r="F13" s="2">
        <v>31</v>
      </c>
      <c r="G13" s="2">
        <v>30</v>
      </c>
      <c r="H13" s="2">
        <v>49</v>
      </c>
      <c r="I13" s="2">
        <v>85</v>
      </c>
      <c r="J13" s="2">
        <v>145</v>
      </c>
      <c r="K13" s="2">
        <v>233</v>
      </c>
      <c r="L13" s="2">
        <v>359</v>
      </c>
      <c r="M13" s="2">
        <v>388</v>
      </c>
      <c r="N13" s="2">
        <v>592</v>
      </c>
      <c r="O13" s="2">
        <v>689</v>
      </c>
      <c r="P13" s="2">
        <v>870</v>
      </c>
      <c r="Q13" s="2">
        <v>1031</v>
      </c>
      <c r="R13" s="2">
        <v>961</v>
      </c>
      <c r="S13" s="2">
        <v>1709</v>
      </c>
      <c r="T13" s="2">
        <v>148</v>
      </c>
      <c r="U13" s="2">
        <v>7360</v>
      </c>
      <c r="V13" s="2">
        <v>495474</v>
      </c>
      <c r="W13" s="2">
        <v>2001595</v>
      </c>
      <c r="X13" s="2">
        <v>2665449</v>
      </c>
      <c r="Y13" s="2">
        <v>2843106</v>
      </c>
      <c r="Z13" s="2">
        <v>2595028</v>
      </c>
      <c r="AA13" s="2">
        <v>1997406</v>
      </c>
      <c r="AB13" s="2">
        <v>1652193</v>
      </c>
      <c r="AC13" s="2">
        <v>1485641</v>
      </c>
      <c r="AD13" s="2">
        <v>1247013</v>
      </c>
      <c r="AE13" s="2">
        <v>1042716</v>
      </c>
      <c r="AF13" s="2">
        <v>893072</v>
      </c>
      <c r="AG13" s="2">
        <v>713202</v>
      </c>
      <c r="AH13" s="2">
        <v>597025</v>
      </c>
      <c r="AI13" s="2">
        <v>476616</v>
      </c>
      <c r="AJ13" s="2">
        <v>397919</v>
      </c>
      <c r="AK13" s="2">
        <v>312436</v>
      </c>
      <c r="AL13" s="2">
        <v>211948</v>
      </c>
      <c r="AM13" s="2">
        <v>216809</v>
      </c>
      <c r="AN13" s="2">
        <v>63575</v>
      </c>
      <c r="AO13" s="2">
        <v>21908223</v>
      </c>
      <c r="AP13" s="3">
        <f t="shared" si="18"/>
        <v>1.0091346871884297</v>
      </c>
      <c r="AQ13" s="3">
        <f t="shared" si="0"/>
        <v>0.34972109742480373</v>
      </c>
      <c r="AR13" s="3">
        <f t="shared" si="1"/>
        <v>0.33765418134055464</v>
      </c>
      <c r="AS13" s="3">
        <f t="shared" si="2"/>
        <v>0.6682832085754101</v>
      </c>
      <c r="AT13" s="3">
        <f t="shared" si="3"/>
        <v>1.1945921200079537</v>
      </c>
      <c r="AU13" s="3">
        <f t="shared" si="4"/>
        <v>1.5019480265904879</v>
      </c>
      <c r="AV13" s="3">
        <f t="shared" si="5"/>
        <v>2.9657552114069</v>
      </c>
      <c r="AW13" s="3">
        <f t="shared" si="6"/>
        <v>5.721436066990612</v>
      </c>
      <c r="AX13" s="3">
        <f t="shared" si="7"/>
        <v>11.627785756844556</v>
      </c>
      <c r="AY13" s="3">
        <f t="shared" si="8"/>
        <v>22.345490047146107</v>
      </c>
      <c r="AZ13" s="3">
        <f t="shared" si="9"/>
        <v>40.198326674669005</v>
      </c>
      <c r="BA13" s="3">
        <f t="shared" si="10"/>
        <v>54.40253953297943</v>
      </c>
      <c r="BB13" s="3">
        <f t="shared" si="11"/>
        <v>99.15832670323688</v>
      </c>
      <c r="BC13" s="3">
        <f t="shared" si="12"/>
        <v>144.56082045084514</v>
      </c>
      <c r="BD13" s="3">
        <f t="shared" si="13"/>
        <v>218.63746139289654</v>
      </c>
      <c r="BE13" s="3">
        <f t="shared" si="14"/>
        <v>329.98758145668234</v>
      </c>
      <c r="BF13" s="3">
        <f t="shared" si="15"/>
        <v>453.4131013267405</v>
      </c>
      <c r="BG13" s="3">
        <f t="shared" si="16"/>
        <v>788.2514102274353</v>
      </c>
      <c r="BH13" s="3">
        <f t="shared" si="17"/>
        <v>33.59469181959668</v>
      </c>
    </row>
    <row r="14" spans="1:60" ht="12.75">
      <c r="A14" s="1" t="s">
        <v>11</v>
      </c>
      <c r="B14" s="2">
        <v>0</v>
      </c>
      <c r="C14" s="2">
        <v>0</v>
      </c>
      <c r="D14" s="2">
        <v>0</v>
      </c>
      <c r="E14" s="2">
        <v>0</v>
      </c>
      <c r="F14" s="2">
        <v>3</v>
      </c>
      <c r="G14" s="2">
        <v>3</v>
      </c>
      <c r="H14" s="2">
        <v>3</v>
      </c>
      <c r="I14" s="2">
        <v>5</v>
      </c>
      <c r="J14" s="2">
        <v>11</v>
      </c>
      <c r="K14" s="2">
        <v>19</v>
      </c>
      <c r="L14" s="2">
        <v>37</v>
      </c>
      <c r="M14" s="2">
        <v>34</v>
      </c>
      <c r="N14" s="2">
        <v>41</v>
      </c>
      <c r="O14" s="2">
        <v>66</v>
      </c>
      <c r="P14" s="2">
        <v>71</v>
      </c>
      <c r="Q14" s="2">
        <v>70</v>
      </c>
      <c r="R14" s="2">
        <v>46</v>
      </c>
      <c r="S14" s="2">
        <v>96</v>
      </c>
      <c r="T14" s="2">
        <v>9</v>
      </c>
      <c r="U14" s="2">
        <v>514</v>
      </c>
      <c r="V14" s="2">
        <v>64435</v>
      </c>
      <c r="W14" s="2">
        <v>257708</v>
      </c>
      <c r="X14" s="2">
        <v>353837</v>
      </c>
      <c r="Y14" s="2">
        <v>367920</v>
      </c>
      <c r="Z14" s="2">
        <v>317688</v>
      </c>
      <c r="AA14" s="2">
        <v>227232</v>
      </c>
      <c r="AB14" s="2">
        <v>179051</v>
      </c>
      <c r="AC14" s="2">
        <v>153249</v>
      </c>
      <c r="AD14" s="2">
        <v>134644</v>
      </c>
      <c r="AE14" s="2">
        <v>115411</v>
      </c>
      <c r="AF14" s="2">
        <v>96720</v>
      </c>
      <c r="AG14" s="2">
        <v>77189</v>
      </c>
      <c r="AH14" s="2">
        <v>66273</v>
      </c>
      <c r="AI14" s="2">
        <v>56567</v>
      </c>
      <c r="AJ14" s="2">
        <v>42619</v>
      </c>
      <c r="AK14" s="2">
        <v>30759</v>
      </c>
      <c r="AL14" s="2">
        <v>21891</v>
      </c>
      <c r="AM14" s="2">
        <v>20145</v>
      </c>
      <c r="AN14" s="2">
        <v>11843</v>
      </c>
      <c r="AO14" s="2">
        <v>2595181</v>
      </c>
      <c r="AP14" s="3">
        <f t="shared" si="18"/>
        <v>0</v>
      </c>
      <c r="AQ14" s="3">
        <f t="shared" si="0"/>
        <v>0</v>
      </c>
      <c r="AR14" s="3">
        <f t="shared" si="1"/>
        <v>0</v>
      </c>
      <c r="AS14" s="3">
        <f t="shared" si="2"/>
        <v>0</v>
      </c>
      <c r="AT14" s="3">
        <f t="shared" si="3"/>
        <v>0.9443227317367984</v>
      </c>
      <c r="AU14" s="3">
        <f t="shared" si="4"/>
        <v>1.3202365863962822</v>
      </c>
      <c r="AV14" s="3">
        <f t="shared" si="5"/>
        <v>1.6755002764575455</v>
      </c>
      <c r="AW14" s="3">
        <f t="shared" si="6"/>
        <v>3.2626640304341303</v>
      </c>
      <c r="AX14" s="3">
        <f t="shared" si="7"/>
        <v>8.169691928344374</v>
      </c>
      <c r="AY14" s="3">
        <f t="shared" si="8"/>
        <v>16.462902149708434</v>
      </c>
      <c r="AZ14" s="3">
        <f t="shared" si="9"/>
        <v>38.25475599669148</v>
      </c>
      <c r="BA14" s="3">
        <f t="shared" si="10"/>
        <v>44.04772700773427</v>
      </c>
      <c r="BB14" s="3">
        <f t="shared" si="11"/>
        <v>61.86531468320432</v>
      </c>
      <c r="BC14" s="3">
        <f t="shared" si="12"/>
        <v>116.67580037831243</v>
      </c>
      <c r="BD14" s="3">
        <f t="shared" si="13"/>
        <v>166.5923649076703</v>
      </c>
      <c r="BE14" s="3">
        <f t="shared" si="14"/>
        <v>227.57566890991254</v>
      </c>
      <c r="BF14" s="3">
        <f t="shared" si="15"/>
        <v>210.13201772417887</v>
      </c>
      <c r="BG14" s="3">
        <f t="shared" si="16"/>
        <v>476.5450483991065</v>
      </c>
      <c r="BH14" s="3">
        <f t="shared" si="17"/>
        <v>19.805940317842953</v>
      </c>
    </row>
    <row r="15" spans="1:60" ht="12.75">
      <c r="A15" s="1" t="s">
        <v>12</v>
      </c>
      <c r="B15" s="2">
        <v>0</v>
      </c>
      <c r="C15" s="2">
        <v>0</v>
      </c>
      <c r="D15" s="2">
        <v>0</v>
      </c>
      <c r="E15" s="2">
        <v>0</v>
      </c>
      <c r="F15" s="2">
        <v>2</v>
      </c>
      <c r="G15" s="2">
        <v>1</v>
      </c>
      <c r="H15" s="2">
        <v>4</v>
      </c>
      <c r="I15" s="2">
        <v>5</v>
      </c>
      <c r="J15" s="2">
        <v>7</v>
      </c>
      <c r="K15" s="2">
        <v>7</v>
      </c>
      <c r="L15" s="2">
        <v>12</v>
      </c>
      <c r="M15" s="2">
        <v>12</v>
      </c>
      <c r="N15" s="2">
        <v>23</v>
      </c>
      <c r="O15" s="2">
        <v>30</v>
      </c>
      <c r="P15" s="2">
        <v>40</v>
      </c>
      <c r="Q15" s="2">
        <v>58</v>
      </c>
      <c r="R15" s="2">
        <v>49</v>
      </c>
      <c r="S15" s="2">
        <v>67</v>
      </c>
      <c r="T15" s="2">
        <v>1</v>
      </c>
      <c r="U15" s="2">
        <v>318</v>
      </c>
      <c r="V15" s="2">
        <v>30008</v>
      </c>
      <c r="W15" s="2">
        <v>118402</v>
      </c>
      <c r="X15" s="2">
        <v>167000</v>
      </c>
      <c r="Y15" s="2">
        <v>179901</v>
      </c>
      <c r="Z15" s="2">
        <v>162714</v>
      </c>
      <c r="AA15" s="2">
        <v>115287</v>
      </c>
      <c r="AB15" s="2">
        <v>90963</v>
      </c>
      <c r="AC15" s="2">
        <v>84821</v>
      </c>
      <c r="AD15" s="2">
        <v>70782</v>
      </c>
      <c r="AE15" s="2">
        <v>61417</v>
      </c>
      <c r="AF15" s="2">
        <v>52161</v>
      </c>
      <c r="AG15" s="2">
        <v>43198</v>
      </c>
      <c r="AH15" s="2">
        <v>35223</v>
      </c>
      <c r="AI15" s="2">
        <v>29849</v>
      </c>
      <c r="AJ15" s="2">
        <v>24006</v>
      </c>
      <c r="AK15" s="2">
        <v>18415</v>
      </c>
      <c r="AL15" s="2">
        <v>11863</v>
      </c>
      <c r="AM15" s="2">
        <v>11932</v>
      </c>
      <c r="AN15" s="2">
        <v>2268</v>
      </c>
      <c r="AO15" s="2">
        <v>1310210</v>
      </c>
      <c r="AP15" s="3">
        <f t="shared" si="18"/>
        <v>0</v>
      </c>
      <c r="AQ15" s="3">
        <f t="shared" si="0"/>
        <v>0</v>
      </c>
      <c r="AR15" s="3">
        <f t="shared" si="1"/>
        <v>0</v>
      </c>
      <c r="AS15" s="3">
        <f t="shared" si="2"/>
        <v>0</v>
      </c>
      <c r="AT15" s="3">
        <f t="shared" si="3"/>
        <v>1.229150534065907</v>
      </c>
      <c r="AU15" s="3">
        <f t="shared" si="4"/>
        <v>0.867400487479074</v>
      </c>
      <c r="AV15" s="3">
        <f t="shared" si="5"/>
        <v>4.397392346338621</v>
      </c>
      <c r="AW15" s="3">
        <f t="shared" si="6"/>
        <v>5.894766626189269</v>
      </c>
      <c r="AX15" s="3">
        <f t="shared" si="7"/>
        <v>9.88951993444661</v>
      </c>
      <c r="AY15" s="3">
        <f t="shared" si="8"/>
        <v>11.397495807349756</v>
      </c>
      <c r="AZ15" s="3">
        <f t="shared" si="9"/>
        <v>23.005693909242538</v>
      </c>
      <c r="BA15" s="3">
        <f t="shared" si="10"/>
        <v>27.779063845548404</v>
      </c>
      <c r="BB15" s="3">
        <f t="shared" si="11"/>
        <v>65.29824262555717</v>
      </c>
      <c r="BC15" s="3">
        <f t="shared" si="12"/>
        <v>100.50587959395624</v>
      </c>
      <c r="BD15" s="3">
        <f t="shared" si="13"/>
        <v>166.62501041406315</v>
      </c>
      <c r="BE15" s="3">
        <f t="shared" si="14"/>
        <v>314.96062992125985</v>
      </c>
      <c r="BF15" s="3">
        <f t="shared" si="15"/>
        <v>413.0489758071314</v>
      </c>
      <c r="BG15" s="3">
        <f t="shared" si="16"/>
        <v>561.515253100905</v>
      </c>
      <c r="BH15" s="3">
        <f t="shared" si="17"/>
        <v>24.27091840239351</v>
      </c>
    </row>
    <row r="16" spans="1:60" ht="12.75">
      <c r="A16" s="1" t="s">
        <v>13</v>
      </c>
      <c r="B16" s="2">
        <v>1</v>
      </c>
      <c r="C16" s="2">
        <v>2</v>
      </c>
      <c r="D16" s="2">
        <v>2</v>
      </c>
      <c r="E16" s="2">
        <v>2</v>
      </c>
      <c r="F16" s="2">
        <v>3</v>
      </c>
      <c r="G16" s="2">
        <v>5</v>
      </c>
      <c r="H16" s="2">
        <v>10</v>
      </c>
      <c r="I16" s="2">
        <v>11</v>
      </c>
      <c r="J16" s="2">
        <v>18</v>
      </c>
      <c r="K16" s="2">
        <v>32</v>
      </c>
      <c r="L16" s="2">
        <v>47</v>
      </c>
      <c r="M16" s="2">
        <v>44</v>
      </c>
      <c r="N16" s="2">
        <v>88</v>
      </c>
      <c r="O16" s="2">
        <v>89</v>
      </c>
      <c r="P16" s="2">
        <v>125</v>
      </c>
      <c r="Q16" s="2">
        <v>177</v>
      </c>
      <c r="R16" s="2">
        <v>137</v>
      </c>
      <c r="S16" s="2">
        <v>280</v>
      </c>
      <c r="T16" s="2">
        <v>26</v>
      </c>
      <c r="U16" s="2">
        <v>1099</v>
      </c>
      <c r="V16" s="2">
        <v>82131</v>
      </c>
      <c r="W16" s="2">
        <v>323491</v>
      </c>
      <c r="X16" s="2">
        <v>411786</v>
      </c>
      <c r="Y16" s="2">
        <v>414349</v>
      </c>
      <c r="Z16" s="2">
        <v>367752</v>
      </c>
      <c r="AA16" s="2">
        <v>288635</v>
      </c>
      <c r="AB16" s="2">
        <v>249209</v>
      </c>
      <c r="AC16" s="2">
        <v>234642</v>
      </c>
      <c r="AD16" s="2">
        <v>183629</v>
      </c>
      <c r="AE16" s="2">
        <v>155379</v>
      </c>
      <c r="AF16" s="2">
        <v>136746</v>
      </c>
      <c r="AG16" s="2">
        <v>108624</v>
      </c>
      <c r="AH16" s="2">
        <v>93270</v>
      </c>
      <c r="AI16" s="2">
        <v>74154</v>
      </c>
      <c r="AJ16" s="2">
        <v>64116</v>
      </c>
      <c r="AK16" s="2">
        <v>53048</v>
      </c>
      <c r="AL16" s="2">
        <v>32522</v>
      </c>
      <c r="AM16" s="2">
        <v>35098</v>
      </c>
      <c r="AN16" s="2">
        <v>8761</v>
      </c>
      <c r="AO16" s="2">
        <v>3317342</v>
      </c>
      <c r="AP16" s="3">
        <f t="shared" si="18"/>
        <v>1.217567057505692</v>
      </c>
      <c r="AQ16" s="3">
        <f t="shared" si="0"/>
        <v>0.6182552219381683</v>
      </c>
      <c r="AR16" s="3">
        <f t="shared" si="1"/>
        <v>0.48568916864585004</v>
      </c>
      <c r="AS16" s="3">
        <f t="shared" si="2"/>
        <v>0.4826848864121791</v>
      </c>
      <c r="AT16" s="3">
        <f t="shared" si="3"/>
        <v>0.8157671474254388</v>
      </c>
      <c r="AU16" s="3">
        <f t="shared" si="4"/>
        <v>1.732291648621962</v>
      </c>
      <c r="AV16" s="3">
        <f t="shared" si="5"/>
        <v>4.012696170684044</v>
      </c>
      <c r="AW16" s="3">
        <f t="shared" si="6"/>
        <v>4.687992771967508</v>
      </c>
      <c r="AX16" s="3">
        <f t="shared" si="7"/>
        <v>9.802373263482348</v>
      </c>
      <c r="AY16" s="3">
        <f t="shared" si="8"/>
        <v>20.594803673598104</v>
      </c>
      <c r="AZ16" s="3">
        <f t="shared" si="9"/>
        <v>34.37029236686996</v>
      </c>
      <c r="BA16" s="3">
        <f t="shared" si="10"/>
        <v>40.50670201797025</v>
      </c>
      <c r="BB16" s="3">
        <f t="shared" si="11"/>
        <v>94.34973732175405</v>
      </c>
      <c r="BC16" s="3">
        <f t="shared" si="12"/>
        <v>120.02049788278448</v>
      </c>
      <c r="BD16" s="3">
        <f t="shared" si="13"/>
        <v>194.95913656497598</v>
      </c>
      <c r="BE16" s="3">
        <f t="shared" si="14"/>
        <v>333.66008143568087</v>
      </c>
      <c r="BF16" s="3">
        <f t="shared" si="15"/>
        <v>421.25330545476913</v>
      </c>
      <c r="BG16" s="3">
        <f t="shared" si="16"/>
        <v>797.7662544874352</v>
      </c>
      <c r="BH16" s="3">
        <f t="shared" si="17"/>
        <v>33.12893274193617</v>
      </c>
    </row>
    <row r="17" spans="1:60" ht="12.75">
      <c r="A17" s="1" t="s">
        <v>14</v>
      </c>
      <c r="B17" s="2">
        <v>1</v>
      </c>
      <c r="C17" s="2">
        <v>1</v>
      </c>
      <c r="D17" s="2">
        <v>2</v>
      </c>
      <c r="E17" s="2">
        <v>2</v>
      </c>
      <c r="F17" s="2">
        <v>3</v>
      </c>
      <c r="G17" s="2">
        <v>3</v>
      </c>
      <c r="H17" s="2">
        <v>7</v>
      </c>
      <c r="I17" s="2">
        <v>6</v>
      </c>
      <c r="J17" s="2">
        <v>15</v>
      </c>
      <c r="K17" s="2">
        <v>22</v>
      </c>
      <c r="L17" s="2">
        <v>32</v>
      </c>
      <c r="M17" s="2">
        <v>25</v>
      </c>
      <c r="N17" s="2">
        <v>58</v>
      </c>
      <c r="O17" s="2">
        <v>50</v>
      </c>
      <c r="P17" s="2">
        <v>68</v>
      </c>
      <c r="Q17" s="2">
        <v>89</v>
      </c>
      <c r="R17" s="2">
        <v>61</v>
      </c>
      <c r="S17" s="2">
        <v>137</v>
      </c>
      <c r="T17" s="2">
        <v>17</v>
      </c>
      <c r="U17" s="2">
        <v>599</v>
      </c>
      <c r="V17" s="2">
        <v>28586</v>
      </c>
      <c r="W17" s="2">
        <v>115426</v>
      </c>
      <c r="X17" s="2">
        <v>141779</v>
      </c>
      <c r="Y17" s="2">
        <v>143336</v>
      </c>
      <c r="Z17" s="2">
        <v>132189</v>
      </c>
      <c r="AA17" s="2">
        <v>117177</v>
      </c>
      <c r="AB17" s="2">
        <v>109379</v>
      </c>
      <c r="AC17" s="2">
        <v>102064</v>
      </c>
      <c r="AD17" s="2">
        <v>79140</v>
      </c>
      <c r="AE17" s="2">
        <v>63320</v>
      </c>
      <c r="AF17" s="2">
        <v>51836</v>
      </c>
      <c r="AG17" s="2">
        <v>38329</v>
      </c>
      <c r="AH17" s="2">
        <v>30531</v>
      </c>
      <c r="AI17" s="2">
        <v>22805</v>
      </c>
      <c r="AJ17" s="2">
        <v>18060</v>
      </c>
      <c r="AK17" s="2">
        <v>13614</v>
      </c>
      <c r="AL17" s="2">
        <v>7510</v>
      </c>
      <c r="AM17" s="2">
        <v>7573</v>
      </c>
      <c r="AN17" s="2">
        <v>2962</v>
      </c>
      <c r="AO17" s="2">
        <v>1225616</v>
      </c>
      <c r="AP17" s="3">
        <f t="shared" si="18"/>
        <v>3.498215909885958</v>
      </c>
      <c r="AQ17" s="3">
        <f t="shared" si="0"/>
        <v>0.8663559336717898</v>
      </c>
      <c r="AR17" s="3">
        <f t="shared" si="1"/>
        <v>1.4106461464673894</v>
      </c>
      <c r="AS17" s="3">
        <f t="shared" si="2"/>
        <v>1.395322877713903</v>
      </c>
      <c r="AT17" s="3">
        <f t="shared" si="3"/>
        <v>2.269477793159794</v>
      </c>
      <c r="AU17" s="3">
        <f t="shared" si="4"/>
        <v>2.560229396553931</v>
      </c>
      <c r="AV17" s="3">
        <f t="shared" si="5"/>
        <v>6.399765951416633</v>
      </c>
      <c r="AW17" s="3">
        <f t="shared" si="6"/>
        <v>5.8786643674557135</v>
      </c>
      <c r="AX17" s="3">
        <f t="shared" si="7"/>
        <v>18.953752843062926</v>
      </c>
      <c r="AY17" s="3">
        <f t="shared" si="8"/>
        <v>34.74415666456096</v>
      </c>
      <c r="AZ17" s="3">
        <f t="shared" si="9"/>
        <v>61.73315842271781</v>
      </c>
      <c r="BA17" s="3">
        <f t="shared" si="10"/>
        <v>65.22476453860001</v>
      </c>
      <c r="BB17" s="3">
        <f t="shared" si="11"/>
        <v>189.97084930071074</v>
      </c>
      <c r="BC17" s="3">
        <f t="shared" si="12"/>
        <v>219.25016443762334</v>
      </c>
      <c r="BD17" s="3">
        <f t="shared" si="13"/>
        <v>376.52270210409745</v>
      </c>
      <c r="BE17" s="3">
        <f t="shared" si="14"/>
        <v>653.7387982958719</v>
      </c>
      <c r="BF17" s="3">
        <f t="shared" si="15"/>
        <v>812.2503328894807</v>
      </c>
      <c r="BG17" s="3">
        <f t="shared" si="16"/>
        <v>1809.0584972930146</v>
      </c>
      <c r="BH17" s="3">
        <f t="shared" si="17"/>
        <v>48.87338285400974</v>
      </c>
    </row>
    <row r="18" spans="1:60" ht="12.75">
      <c r="A18" s="1" t="s">
        <v>15</v>
      </c>
      <c r="B18" s="2">
        <v>2</v>
      </c>
      <c r="C18" s="2">
        <v>1</v>
      </c>
      <c r="D18" s="2">
        <v>2</v>
      </c>
      <c r="E18" s="2">
        <v>5</v>
      </c>
      <c r="F18" s="2">
        <v>1</v>
      </c>
      <c r="G18" s="2">
        <v>0</v>
      </c>
      <c r="H18" s="2">
        <v>3</v>
      </c>
      <c r="I18" s="2">
        <v>3</v>
      </c>
      <c r="J18" s="2">
        <v>5</v>
      </c>
      <c r="K18" s="2">
        <v>13</v>
      </c>
      <c r="L18" s="2">
        <v>16</v>
      </c>
      <c r="M18" s="2">
        <v>12</v>
      </c>
      <c r="N18" s="2">
        <v>20</v>
      </c>
      <c r="O18" s="2">
        <v>23</v>
      </c>
      <c r="P18" s="2">
        <v>30</v>
      </c>
      <c r="Q18" s="2">
        <v>54</v>
      </c>
      <c r="R18" s="2">
        <v>58</v>
      </c>
      <c r="S18" s="2">
        <v>104</v>
      </c>
      <c r="T18" s="2">
        <v>11</v>
      </c>
      <c r="U18" s="2">
        <v>363</v>
      </c>
      <c r="V18" s="2">
        <v>27913</v>
      </c>
      <c r="W18" s="2">
        <v>111571</v>
      </c>
      <c r="X18" s="2">
        <v>147384</v>
      </c>
      <c r="Y18" s="2">
        <v>153209</v>
      </c>
      <c r="Z18" s="2">
        <v>138995</v>
      </c>
      <c r="AA18" s="2">
        <v>114018</v>
      </c>
      <c r="AB18" s="2">
        <v>99722</v>
      </c>
      <c r="AC18" s="2">
        <v>93059</v>
      </c>
      <c r="AD18" s="2">
        <v>74212</v>
      </c>
      <c r="AE18" s="2">
        <v>57766</v>
      </c>
      <c r="AF18" s="2">
        <v>51900</v>
      </c>
      <c r="AG18" s="2">
        <v>40450</v>
      </c>
      <c r="AH18" s="2">
        <v>34272</v>
      </c>
      <c r="AI18" s="2">
        <v>26505</v>
      </c>
      <c r="AJ18" s="2">
        <v>23762</v>
      </c>
      <c r="AK18" s="2">
        <v>21221</v>
      </c>
      <c r="AL18" s="2">
        <v>14640</v>
      </c>
      <c r="AM18" s="2">
        <v>15745</v>
      </c>
      <c r="AN18" s="2">
        <v>3200</v>
      </c>
      <c r="AO18" s="2">
        <v>1249544</v>
      </c>
      <c r="AP18" s="3">
        <f t="shared" si="18"/>
        <v>7.165120194891269</v>
      </c>
      <c r="AQ18" s="3">
        <f t="shared" si="0"/>
        <v>0.8962902546360614</v>
      </c>
      <c r="AR18" s="3">
        <f t="shared" si="1"/>
        <v>1.3569994029202628</v>
      </c>
      <c r="AS18" s="3">
        <f t="shared" si="2"/>
        <v>3.263515850896488</v>
      </c>
      <c r="AT18" s="3">
        <f t="shared" si="3"/>
        <v>0.7194503399402856</v>
      </c>
      <c r="AU18" s="3">
        <f t="shared" si="4"/>
        <v>0</v>
      </c>
      <c r="AV18" s="3">
        <f t="shared" si="5"/>
        <v>3.00836324983454</v>
      </c>
      <c r="AW18" s="3">
        <f t="shared" si="6"/>
        <v>3.2237612697321056</v>
      </c>
      <c r="AX18" s="3">
        <f t="shared" si="7"/>
        <v>6.737454859052444</v>
      </c>
      <c r="AY18" s="3">
        <f t="shared" si="8"/>
        <v>22.504587473600388</v>
      </c>
      <c r="AZ18" s="3">
        <f t="shared" si="9"/>
        <v>30.82851637764933</v>
      </c>
      <c r="BA18" s="3">
        <f t="shared" si="10"/>
        <v>29.666254635352285</v>
      </c>
      <c r="BB18" s="3">
        <f t="shared" si="11"/>
        <v>58.356676003734826</v>
      </c>
      <c r="BC18" s="3">
        <f t="shared" si="12"/>
        <v>86.7760799849085</v>
      </c>
      <c r="BD18" s="3">
        <f t="shared" si="13"/>
        <v>126.251998989984</v>
      </c>
      <c r="BE18" s="3">
        <f t="shared" si="14"/>
        <v>254.46491682767072</v>
      </c>
      <c r="BF18" s="3">
        <f t="shared" si="15"/>
        <v>396.1748633879781</v>
      </c>
      <c r="BG18" s="3">
        <f t="shared" si="16"/>
        <v>660.5271514766592</v>
      </c>
      <c r="BH18" s="3">
        <f t="shared" si="17"/>
        <v>29.050597658025648</v>
      </c>
    </row>
    <row r="19" spans="1:60" ht="12.75">
      <c r="A19" s="1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7</v>
      </c>
      <c r="I19" s="2">
        <v>7</v>
      </c>
      <c r="J19" s="2">
        <v>6</v>
      </c>
      <c r="K19" s="2">
        <v>21</v>
      </c>
      <c r="L19" s="2">
        <v>33</v>
      </c>
      <c r="M19" s="2">
        <v>19</v>
      </c>
      <c r="N19" s="2">
        <v>48</v>
      </c>
      <c r="O19" s="2">
        <v>40</v>
      </c>
      <c r="P19" s="2">
        <v>67</v>
      </c>
      <c r="Q19" s="2">
        <v>68</v>
      </c>
      <c r="R19" s="2">
        <v>71</v>
      </c>
      <c r="S19" s="2">
        <v>125</v>
      </c>
      <c r="T19" s="2">
        <v>14</v>
      </c>
      <c r="U19" s="2">
        <v>527</v>
      </c>
      <c r="V19" s="2">
        <v>35380</v>
      </c>
      <c r="W19" s="2">
        <v>141212</v>
      </c>
      <c r="X19" s="2">
        <v>190108</v>
      </c>
      <c r="Y19" s="2">
        <v>203639</v>
      </c>
      <c r="Z19" s="2">
        <v>187198</v>
      </c>
      <c r="AA19" s="2">
        <v>142571</v>
      </c>
      <c r="AB19" s="2">
        <v>116652</v>
      </c>
      <c r="AC19" s="2">
        <v>108374</v>
      </c>
      <c r="AD19" s="2">
        <v>87298</v>
      </c>
      <c r="AE19" s="2">
        <v>74647</v>
      </c>
      <c r="AF19" s="2">
        <v>65727</v>
      </c>
      <c r="AG19" s="2">
        <v>53123</v>
      </c>
      <c r="AH19" s="2">
        <v>47362</v>
      </c>
      <c r="AI19" s="2">
        <v>37168</v>
      </c>
      <c r="AJ19" s="2">
        <v>33496</v>
      </c>
      <c r="AK19" s="2">
        <v>29527</v>
      </c>
      <c r="AL19" s="2">
        <v>21225</v>
      </c>
      <c r="AM19" s="2">
        <v>21655</v>
      </c>
      <c r="AN19" s="2">
        <v>3024</v>
      </c>
      <c r="AO19" s="2">
        <v>1599386</v>
      </c>
      <c r="AP19" s="3">
        <f t="shared" si="18"/>
        <v>0</v>
      </c>
      <c r="AQ19" s="3">
        <f t="shared" si="0"/>
        <v>0</v>
      </c>
      <c r="AR19" s="3">
        <f t="shared" si="1"/>
        <v>0</v>
      </c>
      <c r="AS19" s="3">
        <f t="shared" si="2"/>
        <v>0</v>
      </c>
      <c r="AT19" s="3">
        <f t="shared" si="3"/>
        <v>0.534193741386126</v>
      </c>
      <c r="AU19" s="3">
        <f t="shared" si="4"/>
        <v>0</v>
      </c>
      <c r="AV19" s="3">
        <f t="shared" si="5"/>
        <v>6.000754380550697</v>
      </c>
      <c r="AW19" s="3">
        <f t="shared" si="6"/>
        <v>6.459113809585325</v>
      </c>
      <c r="AX19" s="3">
        <f t="shared" si="7"/>
        <v>6.873009690943664</v>
      </c>
      <c r="AY19" s="3">
        <f t="shared" si="8"/>
        <v>28.132409875815505</v>
      </c>
      <c r="AZ19" s="3">
        <f t="shared" si="9"/>
        <v>50.20767721027888</v>
      </c>
      <c r="BA19" s="3">
        <f t="shared" si="10"/>
        <v>35.76605236903036</v>
      </c>
      <c r="BB19" s="3">
        <f t="shared" si="11"/>
        <v>101.34707149191335</v>
      </c>
      <c r="BC19" s="3">
        <f t="shared" si="12"/>
        <v>107.6194575979337</v>
      </c>
      <c r="BD19" s="3">
        <f t="shared" si="13"/>
        <v>200.02388344877</v>
      </c>
      <c r="BE19" s="3">
        <f t="shared" si="14"/>
        <v>230.29769363633284</v>
      </c>
      <c r="BF19" s="3">
        <f t="shared" si="15"/>
        <v>334.51118963486454</v>
      </c>
      <c r="BG19" s="3">
        <f t="shared" si="16"/>
        <v>577.2338951743246</v>
      </c>
      <c r="BH19" s="3">
        <f t="shared" si="17"/>
        <v>32.950144617997154</v>
      </c>
    </row>
    <row r="20" spans="1:60" ht="12.75">
      <c r="A20" s="1" t="s">
        <v>17</v>
      </c>
      <c r="B20" s="2">
        <v>1</v>
      </c>
      <c r="C20" s="2">
        <v>1</v>
      </c>
      <c r="D20" s="2">
        <v>3</v>
      </c>
      <c r="E20" s="2">
        <v>6</v>
      </c>
      <c r="F20" s="2">
        <v>9</v>
      </c>
      <c r="G20" s="2">
        <v>7</v>
      </c>
      <c r="H20" s="2">
        <v>7</v>
      </c>
      <c r="I20" s="2">
        <v>18</v>
      </c>
      <c r="J20" s="2">
        <v>37</v>
      </c>
      <c r="K20" s="2">
        <v>59</v>
      </c>
      <c r="L20" s="2">
        <v>76</v>
      </c>
      <c r="M20" s="2">
        <v>93</v>
      </c>
      <c r="N20" s="2">
        <v>143</v>
      </c>
      <c r="O20" s="2">
        <v>180</v>
      </c>
      <c r="P20" s="2">
        <v>220</v>
      </c>
      <c r="Q20" s="2">
        <v>244</v>
      </c>
      <c r="R20" s="2">
        <v>252</v>
      </c>
      <c r="S20" s="2">
        <v>407</v>
      </c>
      <c r="T20" s="2">
        <v>19</v>
      </c>
      <c r="U20" s="2">
        <v>1782</v>
      </c>
      <c r="V20" s="2">
        <v>75914</v>
      </c>
      <c r="W20" s="2">
        <v>306548</v>
      </c>
      <c r="X20" s="2">
        <v>412441</v>
      </c>
      <c r="Y20" s="2">
        <v>438835</v>
      </c>
      <c r="Z20" s="2">
        <v>414572</v>
      </c>
      <c r="AA20" s="2">
        <v>342193</v>
      </c>
      <c r="AB20" s="2">
        <v>277796</v>
      </c>
      <c r="AC20" s="2">
        <v>252254</v>
      </c>
      <c r="AD20" s="2">
        <v>210314</v>
      </c>
      <c r="AE20" s="2">
        <v>177578</v>
      </c>
      <c r="AF20" s="2">
        <v>151425</v>
      </c>
      <c r="AG20" s="2">
        <v>122159</v>
      </c>
      <c r="AH20" s="2">
        <v>104134</v>
      </c>
      <c r="AI20" s="2">
        <v>81060</v>
      </c>
      <c r="AJ20" s="2">
        <v>70120</v>
      </c>
      <c r="AK20" s="2">
        <v>54228</v>
      </c>
      <c r="AL20" s="2">
        <v>36530</v>
      </c>
      <c r="AM20" s="2">
        <v>33494</v>
      </c>
      <c r="AN20" s="2">
        <v>11759</v>
      </c>
      <c r="AO20" s="2">
        <v>3573354</v>
      </c>
      <c r="AP20" s="3">
        <f t="shared" si="18"/>
        <v>1.317280080090629</v>
      </c>
      <c r="AQ20" s="3">
        <f t="shared" si="0"/>
        <v>0.3262131868418649</v>
      </c>
      <c r="AR20" s="3">
        <f t="shared" si="1"/>
        <v>0.7273767641917268</v>
      </c>
      <c r="AS20" s="3">
        <f t="shared" si="2"/>
        <v>1.367256485922955</v>
      </c>
      <c r="AT20" s="3">
        <f t="shared" si="3"/>
        <v>2.170913616935056</v>
      </c>
      <c r="AU20" s="3">
        <f t="shared" si="4"/>
        <v>2.045629220936723</v>
      </c>
      <c r="AV20" s="3">
        <f t="shared" si="5"/>
        <v>2.5198346988437557</v>
      </c>
      <c r="AW20" s="3">
        <f t="shared" si="6"/>
        <v>7.1356648457507115</v>
      </c>
      <c r="AX20" s="3">
        <f t="shared" si="7"/>
        <v>17.592742280589977</v>
      </c>
      <c r="AY20" s="3">
        <f t="shared" si="8"/>
        <v>33.22483640991564</v>
      </c>
      <c r="AZ20" s="3">
        <f t="shared" si="9"/>
        <v>50.18986296846624</v>
      </c>
      <c r="BA20" s="3">
        <f t="shared" si="10"/>
        <v>76.13028921323848</v>
      </c>
      <c r="BB20" s="3">
        <f t="shared" si="11"/>
        <v>137.32306451303128</v>
      </c>
      <c r="BC20" s="3">
        <f t="shared" si="12"/>
        <v>222.05773501110286</v>
      </c>
      <c r="BD20" s="3">
        <f t="shared" si="13"/>
        <v>313.7478608100399</v>
      </c>
      <c r="BE20" s="3">
        <f t="shared" si="14"/>
        <v>449.952054289297</v>
      </c>
      <c r="BF20" s="3">
        <f t="shared" si="15"/>
        <v>689.8439638653161</v>
      </c>
      <c r="BG20" s="3">
        <f t="shared" si="16"/>
        <v>1215.1430106884816</v>
      </c>
      <c r="BH20" s="3">
        <f t="shared" si="17"/>
        <v>49.86911456295682</v>
      </c>
    </row>
    <row r="21" spans="1:60" ht="12.75">
      <c r="A21" s="1" t="s">
        <v>18</v>
      </c>
      <c r="B21" s="2">
        <v>1</v>
      </c>
      <c r="C21" s="2">
        <v>1</v>
      </c>
      <c r="D21" s="2">
        <v>3</v>
      </c>
      <c r="E21" s="2">
        <v>6</v>
      </c>
      <c r="F21" s="2">
        <v>2</v>
      </c>
      <c r="G21" s="2">
        <v>3</v>
      </c>
      <c r="H21" s="2">
        <v>5</v>
      </c>
      <c r="I21" s="2">
        <v>12</v>
      </c>
      <c r="J21" s="2">
        <v>24</v>
      </c>
      <c r="K21" s="2">
        <v>31</v>
      </c>
      <c r="L21" s="2">
        <v>40</v>
      </c>
      <c r="M21" s="2">
        <v>51</v>
      </c>
      <c r="N21" s="2">
        <v>76</v>
      </c>
      <c r="O21" s="2">
        <v>94</v>
      </c>
      <c r="P21" s="2">
        <v>107</v>
      </c>
      <c r="Q21" s="2">
        <v>124</v>
      </c>
      <c r="R21" s="2">
        <v>122</v>
      </c>
      <c r="S21" s="2">
        <v>165</v>
      </c>
      <c r="T21" s="2">
        <v>12</v>
      </c>
      <c r="U21" s="2">
        <v>879</v>
      </c>
      <c r="V21" s="2">
        <v>27225</v>
      </c>
      <c r="W21" s="2">
        <v>114481</v>
      </c>
      <c r="X21" s="2">
        <v>152778</v>
      </c>
      <c r="Y21" s="2">
        <v>165908</v>
      </c>
      <c r="Z21" s="2">
        <v>166417</v>
      </c>
      <c r="AA21" s="2">
        <v>150421</v>
      </c>
      <c r="AB21" s="2">
        <v>128584</v>
      </c>
      <c r="AC21" s="2">
        <v>118085</v>
      </c>
      <c r="AD21" s="2">
        <v>101108</v>
      </c>
      <c r="AE21" s="2">
        <v>83545</v>
      </c>
      <c r="AF21" s="2">
        <v>67313</v>
      </c>
      <c r="AG21" s="2">
        <v>51199</v>
      </c>
      <c r="AH21" s="2">
        <v>40644</v>
      </c>
      <c r="AI21" s="2">
        <v>30708</v>
      </c>
      <c r="AJ21" s="2">
        <v>24925</v>
      </c>
      <c r="AK21" s="2">
        <v>17894</v>
      </c>
      <c r="AL21" s="2">
        <v>10698</v>
      </c>
      <c r="AM21" s="2">
        <v>8875</v>
      </c>
      <c r="AN21" s="2">
        <v>4709</v>
      </c>
      <c r="AO21" s="2">
        <v>1465517</v>
      </c>
      <c r="AP21" s="3">
        <f t="shared" si="18"/>
        <v>3.6730945821854912</v>
      </c>
      <c r="AQ21" s="3">
        <f t="shared" si="0"/>
        <v>0.8735073942400922</v>
      </c>
      <c r="AR21" s="3">
        <f t="shared" si="1"/>
        <v>1.963633507442171</v>
      </c>
      <c r="AS21" s="3">
        <f t="shared" si="2"/>
        <v>3.61646213564144</v>
      </c>
      <c r="AT21" s="3">
        <f t="shared" si="3"/>
        <v>1.2018002968446733</v>
      </c>
      <c r="AU21" s="3">
        <f t="shared" si="4"/>
        <v>1.9944023773276338</v>
      </c>
      <c r="AV21" s="3">
        <f t="shared" si="5"/>
        <v>3.888508679151372</v>
      </c>
      <c r="AW21" s="3">
        <f t="shared" si="6"/>
        <v>10.162171317271456</v>
      </c>
      <c r="AX21" s="3">
        <f t="shared" si="7"/>
        <v>23.73699410531313</v>
      </c>
      <c r="AY21" s="3">
        <f t="shared" si="8"/>
        <v>37.105751391465674</v>
      </c>
      <c r="AZ21" s="3">
        <f t="shared" si="9"/>
        <v>59.42388543074889</v>
      </c>
      <c r="BA21" s="3">
        <f t="shared" si="10"/>
        <v>99.61132053360417</v>
      </c>
      <c r="BB21" s="3">
        <f t="shared" si="11"/>
        <v>186.98946954039957</v>
      </c>
      <c r="BC21" s="3">
        <f t="shared" si="12"/>
        <v>306.1091572228735</v>
      </c>
      <c r="BD21" s="3">
        <f t="shared" si="13"/>
        <v>429.2878635907723</v>
      </c>
      <c r="BE21" s="3">
        <f t="shared" si="14"/>
        <v>692.9697105174919</v>
      </c>
      <c r="BF21" s="3">
        <f t="shared" si="15"/>
        <v>1140.4000747803327</v>
      </c>
      <c r="BG21" s="3">
        <f t="shared" si="16"/>
        <v>1859.1549295774646</v>
      </c>
      <c r="BH21" s="3">
        <f t="shared" si="17"/>
        <v>59.97883340827844</v>
      </c>
    </row>
    <row r="22" spans="1:60" ht="12.75">
      <c r="A22" s="1" t="s">
        <v>19</v>
      </c>
      <c r="B22" s="2">
        <v>0</v>
      </c>
      <c r="C22" s="2">
        <v>1</v>
      </c>
      <c r="D22" s="2">
        <v>0</v>
      </c>
      <c r="E22" s="2">
        <v>1</v>
      </c>
      <c r="F22" s="2">
        <v>1</v>
      </c>
      <c r="G22" s="2">
        <v>4</v>
      </c>
      <c r="H22" s="2">
        <v>0</v>
      </c>
      <c r="I22" s="2">
        <v>5</v>
      </c>
      <c r="J22" s="2">
        <v>10</v>
      </c>
      <c r="K22" s="2">
        <v>21</v>
      </c>
      <c r="L22" s="2">
        <v>25</v>
      </c>
      <c r="M22" s="2">
        <v>31</v>
      </c>
      <c r="N22" s="2">
        <v>49</v>
      </c>
      <c r="O22" s="2">
        <v>43</v>
      </c>
      <c r="P22" s="2">
        <v>53</v>
      </c>
      <c r="Q22" s="2">
        <v>58</v>
      </c>
      <c r="R22" s="2">
        <v>59</v>
      </c>
      <c r="S22" s="2">
        <v>98</v>
      </c>
      <c r="T22" s="2">
        <v>5</v>
      </c>
      <c r="U22" s="2">
        <v>464</v>
      </c>
      <c r="V22" s="2">
        <v>33272</v>
      </c>
      <c r="W22" s="2">
        <v>127279</v>
      </c>
      <c r="X22" s="2">
        <v>160919</v>
      </c>
      <c r="Y22" s="2">
        <v>167372</v>
      </c>
      <c r="Z22" s="2">
        <v>152607</v>
      </c>
      <c r="AA22" s="2">
        <v>121007</v>
      </c>
      <c r="AB22" s="2">
        <v>98639</v>
      </c>
      <c r="AC22" s="2">
        <v>85010</v>
      </c>
      <c r="AD22" s="2">
        <v>70912</v>
      </c>
      <c r="AE22" s="2">
        <v>60610</v>
      </c>
      <c r="AF22" s="2">
        <v>50455</v>
      </c>
      <c r="AG22" s="2">
        <v>40142</v>
      </c>
      <c r="AH22" s="2">
        <v>31374</v>
      </c>
      <c r="AI22" s="2">
        <v>25121</v>
      </c>
      <c r="AJ22" s="2">
        <v>19870</v>
      </c>
      <c r="AK22" s="2">
        <v>14881</v>
      </c>
      <c r="AL22" s="2">
        <v>10724</v>
      </c>
      <c r="AM22" s="2">
        <v>11152</v>
      </c>
      <c r="AN22" s="2">
        <v>3782</v>
      </c>
      <c r="AO22" s="2">
        <v>1285128</v>
      </c>
      <c r="AP22" s="3">
        <f t="shared" si="18"/>
        <v>0</v>
      </c>
      <c r="AQ22" s="3">
        <f t="shared" si="0"/>
        <v>0.7856755631329599</v>
      </c>
      <c r="AR22" s="3">
        <f t="shared" si="1"/>
        <v>0</v>
      </c>
      <c r="AS22" s="3">
        <f t="shared" si="2"/>
        <v>0.597471500609421</v>
      </c>
      <c r="AT22" s="3">
        <f t="shared" si="3"/>
        <v>0.6552779361366123</v>
      </c>
      <c r="AU22" s="3">
        <f t="shared" si="4"/>
        <v>3.3055938912624887</v>
      </c>
      <c r="AV22" s="3">
        <f t="shared" si="5"/>
        <v>0</v>
      </c>
      <c r="AW22" s="3">
        <f t="shared" si="6"/>
        <v>5.881660981061052</v>
      </c>
      <c r="AX22" s="3">
        <f t="shared" si="7"/>
        <v>14.101985559566787</v>
      </c>
      <c r="AY22" s="3">
        <f t="shared" si="8"/>
        <v>34.64774789638673</v>
      </c>
      <c r="AZ22" s="3">
        <f t="shared" si="9"/>
        <v>49.54910316123278</v>
      </c>
      <c r="BA22" s="3">
        <f t="shared" si="10"/>
        <v>77.22584823875243</v>
      </c>
      <c r="BB22" s="3">
        <f t="shared" si="11"/>
        <v>156.1802766622044</v>
      </c>
      <c r="BC22" s="3">
        <f t="shared" si="12"/>
        <v>171.1715297957884</v>
      </c>
      <c r="BD22" s="3">
        <f t="shared" si="13"/>
        <v>266.73376950176146</v>
      </c>
      <c r="BE22" s="3">
        <f t="shared" si="14"/>
        <v>389.7587527719911</v>
      </c>
      <c r="BF22" s="3">
        <f t="shared" si="15"/>
        <v>550.1678478179783</v>
      </c>
      <c r="BG22" s="3">
        <f t="shared" si="16"/>
        <v>878.7661406025825</v>
      </c>
      <c r="BH22" s="3">
        <f t="shared" si="17"/>
        <v>36.10535292982489</v>
      </c>
    </row>
    <row r="23" spans="1:60" ht="12.75">
      <c r="A23" s="1" t="s">
        <v>20</v>
      </c>
      <c r="B23" s="2">
        <v>0</v>
      </c>
      <c r="C23" s="2">
        <v>0</v>
      </c>
      <c r="D23" s="2">
        <v>0</v>
      </c>
      <c r="E23" s="2">
        <v>2</v>
      </c>
      <c r="F23" s="2">
        <v>5</v>
      </c>
      <c r="G23" s="2">
        <v>4</v>
      </c>
      <c r="H23" s="2">
        <v>2</v>
      </c>
      <c r="I23" s="2">
        <v>11</v>
      </c>
      <c r="J23" s="2">
        <v>9</v>
      </c>
      <c r="K23" s="2">
        <v>5</v>
      </c>
      <c r="L23" s="2">
        <v>9</v>
      </c>
      <c r="M23" s="2">
        <v>17</v>
      </c>
      <c r="N23" s="2">
        <v>15</v>
      </c>
      <c r="O23" s="2">
        <v>14</v>
      </c>
      <c r="P23" s="2">
        <v>22</v>
      </c>
      <c r="Q23" s="2">
        <v>30</v>
      </c>
      <c r="R23" s="2">
        <v>27</v>
      </c>
      <c r="S23" s="2">
        <v>69</v>
      </c>
      <c r="T23" s="2">
        <v>46</v>
      </c>
      <c r="U23" s="2">
        <v>287</v>
      </c>
      <c r="V23" s="2">
        <v>18858</v>
      </c>
      <c r="W23" s="2">
        <v>74717</v>
      </c>
      <c r="X23" s="2">
        <v>96452</v>
      </c>
      <c r="Y23" s="2">
        <v>101242</v>
      </c>
      <c r="Z23" s="2">
        <v>93288</v>
      </c>
      <c r="AA23" s="2">
        <v>75922</v>
      </c>
      <c r="AB23" s="2">
        <v>64751</v>
      </c>
      <c r="AC23" s="2">
        <v>56620</v>
      </c>
      <c r="AD23" s="2">
        <v>46316</v>
      </c>
      <c r="AE23" s="2">
        <v>38527</v>
      </c>
      <c r="AF23" s="2">
        <v>31163</v>
      </c>
      <c r="AG23" s="2">
        <v>24658</v>
      </c>
      <c r="AH23" s="2">
        <v>18819</v>
      </c>
      <c r="AI23" s="2">
        <v>14937</v>
      </c>
      <c r="AJ23" s="2">
        <v>11973</v>
      </c>
      <c r="AK23" s="2">
        <v>9633</v>
      </c>
      <c r="AL23" s="2">
        <v>6644</v>
      </c>
      <c r="AM23" s="2">
        <v>7728</v>
      </c>
      <c r="AN23" s="2">
        <v>2739</v>
      </c>
      <c r="AO23" s="2">
        <v>794987</v>
      </c>
      <c r="AP23" s="3">
        <f t="shared" si="18"/>
        <v>0</v>
      </c>
      <c r="AQ23" s="3">
        <f t="shared" si="0"/>
        <v>0</v>
      </c>
      <c r="AR23" s="3">
        <f t="shared" si="1"/>
        <v>0</v>
      </c>
      <c r="AS23" s="3">
        <f t="shared" si="2"/>
        <v>1.9754647280772801</v>
      </c>
      <c r="AT23" s="3">
        <f t="shared" si="3"/>
        <v>5.3597461624217475</v>
      </c>
      <c r="AU23" s="3">
        <f t="shared" si="4"/>
        <v>5.268565106293301</v>
      </c>
      <c r="AV23" s="3">
        <f t="shared" si="5"/>
        <v>3.0887553860172043</v>
      </c>
      <c r="AW23" s="3">
        <f t="shared" si="6"/>
        <v>19.42776404097492</v>
      </c>
      <c r="AX23" s="3">
        <f t="shared" si="7"/>
        <v>19.431729855773384</v>
      </c>
      <c r="AY23" s="3">
        <f t="shared" si="8"/>
        <v>12.97791159446622</v>
      </c>
      <c r="AZ23" s="3">
        <f t="shared" si="9"/>
        <v>28.880403042069123</v>
      </c>
      <c r="BA23" s="3">
        <f t="shared" si="10"/>
        <v>68.94314218509206</v>
      </c>
      <c r="BB23" s="3">
        <f t="shared" si="11"/>
        <v>79.70667941973538</v>
      </c>
      <c r="BC23" s="3">
        <f t="shared" si="12"/>
        <v>93.72698667737832</v>
      </c>
      <c r="BD23" s="3">
        <f t="shared" si="13"/>
        <v>183.74676355132382</v>
      </c>
      <c r="BE23" s="3">
        <f t="shared" si="14"/>
        <v>311.4294612270321</v>
      </c>
      <c r="BF23" s="3">
        <f t="shared" si="15"/>
        <v>406.3816977724262</v>
      </c>
      <c r="BG23" s="3">
        <f t="shared" si="16"/>
        <v>892.8571428571428</v>
      </c>
      <c r="BH23" s="3">
        <f t="shared" si="17"/>
        <v>36.101219265220685</v>
      </c>
    </row>
    <row r="24" spans="1:60" ht="12.75">
      <c r="A24" s="1" t="s">
        <v>21</v>
      </c>
      <c r="B24" s="2">
        <v>1</v>
      </c>
      <c r="C24" s="2">
        <v>2</v>
      </c>
      <c r="D24" s="2">
        <v>2</v>
      </c>
      <c r="E24" s="2">
        <v>3</v>
      </c>
      <c r="F24" s="2">
        <v>6</v>
      </c>
      <c r="G24" s="2">
        <v>6</v>
      </c>
      <c r="H24" s="2">
        <v>13</v>
      </c>
      <c r="I24" s="2">
        <v>20</v>
      </c>
      <c r="J24" s="2">
        <v>42</v>
      </c>
      <c r="K24" s="2">
        <v>56</v>
      </c>
      <c r="L24" s="2">
        <v>104</v>
      </c>
      <c r="M24" s="2">
        <v>126</v>
      </c>
      <c r="N24" s="2">
        <v>165</v>
      </c>
      <c r="O24" s="2">
        <v>204</v>
      </c>
      <c r="P24" s="2">
        <v>242</v>
      </c>
      <c r="Q24" s="2">
        <v>272</v>
      </c>
      <c r="R24" s="2">
        <v>262</v>
      </c>
      <c r="S24" s="2">
        <v>463</v>
      </c>
      <c r="T24" s="2">
        <v>17</v>
      </c>
      <c r="U24" s="2">
        <v>2006</v>
      </c>
      <c r="V24" s="2">
        <v>127563</v>
      </c>
      <c r="W24" s="2">
        <v>540667</v>
      </c>
      <c r="X24" s="2">
        <v>725522</v>
      </c>
      <c r="Y24" s="2">
        <v>816639</v>
      </c>
      <c r="Z24" s="2">
        <v>760214</v>
      </c>
      <c r="AA24" s="2">
        <v>570541</v>
      </c>
      <c r="AB24" s="2">
        <v>475410</v>
      </c>
      <c r="AC24" s="2">
        <v>417612</v>
      </c>
      <c r="AD24" s="2">
        <v>368906</v>
      </c>
      <c r="AE24" s="2">
        <v>301381</v>
      </c>
      <c r="AF24" s="2">
        <v>256775</v>
      </c>
      <c r="AG24" s="2">
        <v>203659</v>
      </c>
      <c r="AH24" s="2">
        <v>166298</v>
      </c>
      <c r="AI24" s="2">
        <v>131255</v>
      </c>
      <c r="AJ24" s="2">
        <v>107957</v>
      </c>
      <c r="AK24" s="2">
        <v>80724</v>
      </c>
      <c r="AL24" s="2">
        <v>55909</v>
      </c>
      <c r="AM24" s="2">
        <v>59860</v>
      </c>
      <c r="AN24" s="2">
        <v>16199</v>
      </c>
      <c r="AO24" s="2">
        <v>6183091</v>
      </c>
      <c r="AP24" s="3">
        <f t="shared" si="18"/>
        <v>0.7839263736349882</v>
      </c>
      <c r="AQ24" s="3">
        <f t="shared" si="0"/>
        <v>0.3699134587463263</v>
      </c>
      <c r="AR24" s="3">
        <f t="shared" si="1"/>
        <v>0.2756635911798678</v>
      </c>
      <c r="AS24" s="3">
        <f t="shared" si="2"/>
        <v>0.3673593840117849</v>
      </c>
      <c r="AT24" s="3">
        <f t="shared" si="3"/>
        <v>0.7892514476186969</v>
      </c>
      <c r="AU24" s="3">
        <f t="shared" si="4"/>
        <v>1.0516334496556776</v>
      </c>
      <c r="AV24" s="3">
        <f t="shared" si="5"/>
        <v>2.7344818156959256</v>
      </c>
      <c r="AW24" s="3">
        <f t="shared" si="6"/>
        <v>4.789134411846403</v>
      </c>
      <c r="AX24" s="3">
        <f t="shared" si="7"/>
        <v>11.385014068624528</v>
      </c>
      <c r="AY24" s="3">
        <f t="shared" si="8"/>
        <v>18.581131524548663</v>
      </c>
      <c r="AZ24" s="3">
        <f t="shared" si="9"/>
        <v>40.50238535682991</v>
      </c>
      <c r="BA24" s="3">
        <f t="shared" si="10"/>
        <v>61.86812269528967</v>
      </c>
      <c r="BB24" s="3">
        <f t="shared" si="11"/>
        <v>99.21947347532743</v>
      </c>
      <c r="BC24" s="3">
        <f t="shared" si="12"/>
        <v>155.42265056569272</v>
      </c>
      <c r="BD24" s="3">
        <f t="shared" si="13"/>
        <v>224.1633242865215</v>
      </c>
      <c r="BE24" s="3">
        <f t="shared" si="14"/>
        <v>336.95059709627867</v>
      </c>
      <c r="BF24" s="3">
        <f t="shared" si="15"/>
        <v>468.61864816040355</v>
      </c>
      <c r="BG24" s="3">
        <f t="shared" si="16"/>
        <v>773.4714333444705</v>
      </c>
      <c r="BH24" s="3">
        <f t="shared" si="17"/>
        <v>32.44332001583027</v>
      </c>
    </row>
    <row r="25" spans="1:60" ht="12.75">
      <c r="A25" s="1" t="s">
        <v>22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2</v>
      </c>
      <c r="H25" s="2">
        <v>5</v>
      </c>
      <c r="I25" s="2">
        <v>6</v>
      </c>
      <c r="J25" s="2">
        <v>13</v>
      </c>
      <c r="K25" s="2">
        <v>29</v>
      </c>
      <c r="L25" s="2">
        <v>43</v>
      </c>
      <c r="M25" s="2">
        <v>48</v>
      </c>
      <c r="N25" s="2">
        <v>64</v>
      </c>
      <c r="O25" s="2">
        <v>68</v>
      </c>
      <c r="P25" s="2">
        <v>75</v>
      </c>
      <c r="Q25" s="2">
        <v>72</v>
      </c>
      <c r="R25" s="2">
        <v>73</v>
      </c>
      <c r="S25" s="2">
        <v>113</v>
      </c>
      <c r="T25" s="2">
        <v>4</v>
      </c>
      <c r="U25" s="2">
        <v>620</v>
      </c>
      <c r="V25" s="2">
        <v>23694</v>
      </c>
      <c r="W25" s="2">
        <v>99578</v>
      </c>
      <c r="X25" s="2">
        <v>128073</v>
      </c>
      <c r="Y25" s="2">
        <v>157064</v>
      </c>
      <c r="Z25" s="2">
        <v>158221</v>
      </c>
      <c r="AA25" s="2">
        <v>132160</v>
      </c>
      <c r="AB25" s="2">
        <v>116692</v>
      </c>
      <c r="AC25" s="2">
        <v>107194</v>
      </c>
      <c r="AD25" s="2">
        <v>93370</v>
      </c>
      <c r="AE25" s="2">
        <v>76938</v>
      </c>
      <c r="AF25" s="2">
        <v>58145</v>
      </c>
      <c r="AG25" s="2">
        <v>40869</v>
      </c>
      <c r="AH25" s="2">
        <v>29893</v>
      </c>
      <c r="AI25" s="2">
        <v>22398</v>
      </c>
      <c r="AJ25" s="2">
        <v>16089</v>
      </c>
      <c r="AK25" s="2">
        <v>11144</v>
      </c>
      <c r="AL25" s="2">
        <v>6111</v>
      </c>
      <c r="AM25" s="2">
        <v>6218</v>
      </c>
      <c r="AN25" s="2">
        <v>3221</v>
      </c>
      <c r="AO25" s="2">
        <v>1287072</v>
      </c>
      <c r="AP25" s="3">
        <f t="shared" si="18"/>
        <v>4.2204777580822155</v>
      </c>
      <c r="AQ25" s="3">
        <f t="shared" si="0"/>
        <v>1.004237883869931</v>
      </c>
      <c r="AR25" s="3">
        <f t="shared" si="1"/>
        <v>0.7808046973210592</v>
      </c>
      <c r="AS25" s="3">
        <f t="shared" si="2"/>
        <v>0.6366831355371059</v>
      </c>
      <c r="AT25" s="3">
        <f t="shared" si="3"/>
        <v>0.6320273541438873</v>
      </c>
      <c r="AU25" s="3">
        <f t="shared" si="4"/>
        <v>1.513317191283293</v>
      </c>
      <c r="AV25" s="3">
        <f t="shared" si="5"/>
        <v>4.2847838755013195</v>
      </c>
      <c r="AW25" s="3">
        <f t="shared" si="6"/>
        <v>5.5973282086683955</v>
      </c>
      <c r="AX25" s="3">
        <f t="shared" si="7"/>
        <v>13.923101638641961</v>
      </c>
      <c r="AY25" s="3">
        <f t="shared" si="8"/>
        <v>37.692687618601994</v>
      </c>
      <c r="AZ25" s="3">
        <f t="shared" si="9"/>
        <v>73.95304841344914</v>
      </c>
      <c r="BA25" s="3">
        <f t="shared" si="10"/>
        <v>117.44843279747487</v>
      </c>
      <c r="BB25" s="3">
        <f t="shared" si="11"/>
        <v>214.09694577325797</v>
      </c>
      <c r="BC25" s="3">
        <f t="shared" si="12"/>
        <v>303.5985355835342</v>
      </c>
      <c r="BD25" s="3">
        <f t="shared" si="13"/>
        <v>466.1570016781652</v>
      </c>
      <c r="BE25" s="3">
        <f t="shared" si="14"/>
        <v>646.0875807609476</v>
      </c>
      <c r="BF25" s="3">
        <f t="shared" si="15"/>
        <v>1194.5671739486172</v>
      </c>
      <c r="BG25" s="3">
        <f t="shared" si="16"/>
        <v>1817.3045995496943</v>
      </c>
      <c r="BH25" s="3">
        <f t="shared" si="17"/>
        <v>48.171353273165764</v>
      </c>
    </row>
    <row r="26" spans="1:60" ht="12.75">
      <c r="A26" s="1" t="s">
        <v>23</v>
      </c>
      <c r="B26" s="2">
        <v>16</v>
      </c>
      <c r="C26" s="2">
        <v>16</v>
      </c>
      <c r="D26" s="2">
        <v>10</v>
      </c>
      <c r="E26" s="2">
        <v>22</v>
      </c>
      <c r="F26" s="2">
        <v>51</v>
      </c>
      <c r="G26" s="2">
        <v>61</v>
      </c>
      <c r="H26" s="2">
        <v>148</v>
      </c>
      <c r="I26" s="2">
        <v>249</v>
      </c>
      <c r="J26" s="2">
        <v>512</v>
      </c>
      <c r="K26" s="2">
        <v>907</v>
      </c>
      <c r="L26" s="2">
        <v>1250</v>
      </c>
      <c r="M26" s="2">
        <v>1557</v>
      </c>
      <c r="N26" s="2">
        <v>2003</v>
      </c>
      <c r="O26" s="2">
        <v>2498</v>
      </c>
      <c r="P26" s="2">
        <v>3022</v>
      </c>
      <c r="Q26" s="2">
        <v>3178</v>
      </c>
      <c r="R26" s="2">
        <v>2894</v>
      </c>
      <c r="S26" s="2">
        <v>4148</v>
      </c>
      <c r="T26" s="2">
        <v>95</v>
      </c>
      <c r="U26" s="2">
        <v>22637</v>
      </c>
      <c r="V26" s="2">
        <v>601548</v>
      </c>
      <c r="W26" s="2">
        <v>2411020</v>
      </c>
      <c r="X26" s="2">
        <v>3191293</v>
      </c>
      <c r="Y26" s="2">
        <v>3429401</v>
      </c>
      <c r="Z26" s="2">
        <v>3354879</v>
      </c>
      <c r="AA26" s="2">
        <v>3048328</v>
      </c>
      <c r="AB26" s="2">
        <v>2814940</v>
      </c>
      <c r="AC26" s="2">
        <v>2738397</v>
      </c>
      <c r="AD26" s="2">
        <v>2475838</v>
      </c>
      <c r="AE26" s="2">
        <v>2142049</v>
      </c>
      <c r="AF26" s="2">
        <v>1690939</v>
      </c>
      <c r="AG26" s="2">
        <v>1320001</v>
      </c>
      <c r="AH26" s="2">
        <v>1055524</v>
      </c>
      <c r="AI26" s="2">
        <v>877365</v>
      </c>
      <c r="AJ26" s="2">
        <v>695166</v>
      </c>
      <c r="AK26" s="2">
        <v>464450</v>
      </c>
      <c r="AL26" s="2">
        <v>273149</v>
      </c>
      <c r="AM26" s="2">
        <v>236218</v>
      </c>
      <c r="AN26" s="2">
        <v>84907</v>
      </c>
      <c r="AO26" s="2">
        <v>32905412</v>
      </c>
      <c r="AP26" s="3">
        <f t="shared" si="18"/>
        <v>2.6598043713884842</v>
      </c>
      <c r="AQ26" s="3">
        <f t="shared" si="0"/>
        <v>0.6636195469137544</v>
      </c>
      <c r="AR26" s="3">
        <f t="shared" si="1"/>
        <v>0.3133526128750948</v>
      </c>
      <c r="AS26" s="3">
        <f t="shared" si="2"/>
        <v>0.6415114476259848</v>
      </c>
      <c r="AT26" s="3">
        <f t="shared" si="3"/>
        <v>1.5201740509866377</v>
      </c>
      <c r="AU26" s="3">
        <f t="shared" si="4"/>
        <v>2.001096994811582</v>
      </c>
      <c r="AV26" s="3">
        <f t="shared" si="5"/>
        <v>5.25766090929114</v>
      </c>
      <c r="AW26" s="3">
        <f t="shared" si="6"/>
        <v>9.092910925625466</v>
      </c>
      <c r="AX26" s="3">
        <f t="shared" si="7"/>
        <v>20.679866776420752</v>
      </c>
      <c r="AY26" s="3">
        <f t="shared" si="8"/>
        <v>42.34263548592959</v>
      </c>
      <c r="AZ26" s="3">
        <f t="shared" si="9"/>
        <v>73.92342361256082</v>
      </c>
      <c r="BA26" s="3">
        <f t="shared" si="10"/>
        <v>117.95445609510901</v>
      </c>
      <c r="BB26" s="3">
        <f t="shared" si="11"/>
        <v>189.76356766875978</v>
      </c>
      <c r="BC26" s="3">
        <f t="shared" si="12"/>
        <v>284.71616715962</v>
      </c>
      <c r="BD26" s="3">
        <f t="shared" si="13"/>
        <v>434.71631236280257</v>
      </c>
      <c r="BE26" s="3">
        <f t="shared" si="14"/>
        <v>684.2501883948756</v>
      </c>
      <c r="BF26" s="3">
        <f t="shared" si="15"/>
        <v>1059.4950008969463</v>
      </c>
      <c r="BG26" s="3">
        <f t="shared" si="16"/>
        <v>1756.0050461861501</v>
      </c>
      <c r="BH26" s="3">
        <f t="shared" si="17"/>
        <v>68.79415459074026</v>
      </c>
    </row>
    <row r="27" spans="1:60" ht="12.75">
      <c r="A27" s="1" t="s">
        <v>24</v>
      </c>
      <c r="B27" s="2">
        <v>0</v>
      </c>
      <c r="C27" s="2">
        <v>5</v>
      </c>
      <c r="D27" s="2">
        <v>2</v>
      </c>
      <c r="E27" s="2">
        <v>9</v>
      </c>
      <c r="F27" s="2">
        <v>16</v>
      </c>
      <c r="G27" s="2">
        <v>19</v>
      </c>
      <c r="H27" s="2">
        <v>48</v>
      </c>
      <c r="I27" s="2">
        <v>72</v>
      </c>
      <c r="J27" s="2">
        <v>139</v>
      </c>
      <c r="K27" s="2">
        <v>200</v>
      </c>
      <c r="L27" s="2">
        <v>256</v>
      </c>
      <c r="M27" s="2">
        <v>331</v>
      </c>
      <c r="N27" s="2">
        <v>409</v>
      </c>
      <c r="O27" s="2">
        <v>515</v>
      </c>
      <c r="P27" s="2">
        <v>587</v>
      </c>
      <c r="Q27" s="2">
        <v>652</v>
      </c>
      <c r="R27" s="2">
        <v>608</v>
      </c>
      <c r="S27" s="2">
        <v>899</v>
      </c>
      <c r="T27" s="2">
        <v>30</v>
      </c>
      <c r="U27" s="2">
        <v>4797</v>
      </c>
      <c r="V27" s="2">
        <v>159650</v>
      </c>
      <c r="W27" s="2">
        <v>645460</v>
      </c>
      <c r="X27" s="2">
        <v>863983</v>
      </c>
      <c r="Y27" s="2">
        <v>920559</v>
      </c>
      <c r="Z27" s="2">
        <v>892178</v>
      </c>
      <c r="AA27" s="2">
        <v>752727</v>
      </c>
      <c r="AB27" s="2">
        <v>673575</v>
      </c>
      <c r="AC27" s="2">
        <v>656036</v>
      </c>
      <c r="AD27" s="2">
        <v>586779</v>
      </c>
      <c r="AE27" s="2">
        <v>498434</v>
      </c>
      <c r="AF27" s="2">
        <v>392230</v>
      </c>
      <c r="AG27" s="2">
        <v>313608</v>
      </c>
      <c r="AH27" s="2">
        <v>256110</v>
      </c>
      <c r="AI27" s="2">
        <v>215391</v>
      </c>
      <c r="AJ27" s="2">
        <v>168672</v>
      </c>
      <c r="AK27" s="2">
        <v>114396</v>
      </c>
      <c r="AL27" s="2">
        <v>70891</v>
      </c>
      <c r="AM27" s="2">
        <v>65206</v>
      </c>
      <c r="AN27" s="2">
        <v>13124</v>
      </c>
      <c r="AO27" s="2">
        <v>8259009</v>
      </c>
      <c r="AP27" s="3">
        <f t="shared" si="18"/>
        <v>0</v>
      </c>
      <c r="AQ27" s="3">
        <f t="shared" si="0"/>
        <v>0.7746413410590897</v>
      </c>
      <c r="AR27" s="3">
        <f t="shared" si="1"/>
        <v>0.2314860361835823</v>
      </c>
      <c r="AS27" s="3">
        <f t="shared" si="2"/>
        <v>0.9776668306974349</v>
      </c>
      <c r="AT27" s="3">
        <f t="shared" si="3"/>
        <v>1.793364104472426</v>
      </c>
      <c r="AU27" s="3">
        <f t="shared" si="4"/>
        <v>2.5241555039210763</v>
      </c>
      <c r="AV27" s="3">
        <f t="shared" si="5"/>
        <v>7.1261552165683115</v>
      </c>
      <c r="AW27" s="3">
        <f t="shared" si="6"/>
        <v>10.975007469102305</v>
      </c>
      <c r="AX27" s="3">
        <f t="shared" si="7"/>
        <v>23.6886459808548</v>
      </c>
      <c r="AY27" s="3">
        <f t="shared" si="8"/>
        <v>40.125673609745725</v>
      </c>
      <c r="AZ27" s="3">
        <f t="shared" si="9"/>
        <v>65.2678275501619</v>
      </c>
      <c r="BA27" s="3">
        <f t="shared" si="10"/>
        <v>105.54577689344659</v>
      </c>
      <c r="BB27" s="3">
        <f t="shared" si="11"/>
        <v>159.6970051930811</v>
      </c>
      <c r="BC27" s="3">
        <f t="shared" si="12"/>
        <v>239.1000552483623</v>
      </c>
      <c r="BD27" s="3">
        <f t="shared" si="13"/>
        <v>348.0127110605198</v>
      </c>
      <c r="BE27" s="3">
        <f t="shared" si="14"/>
        <v>569.9499982516871</v>
      </c>
      <c r="BF27" s="3">
        <f t="shared" si="15"/>
        <v>857.6547093425116</v>
      </c>
      <c r="BG27" s="3">
        <f t="shared" si="16"/>
        <v>1378.707480906665</v>
      </c>
      <c r="BH27" s="3">
        <f t="shared" si="17"/>
        <v>58.082028969819504</v>
      </c>
    </row>
    <row r="28" spans="1:60" ht="12.75">
      <c r="A28" s="1" t="s">
        <v>25</v>
      </c>
      <c r="B28" s="2">
        <v>0</v>
      </c>
      <c r="C28" s="2">
        <v>2</v>
      </c>
      <c r="D28" s="2">
        <v>0</v>
      </c>
      <c r="E28" s="2">
        <v>2</v>
      </c>
      <c r="F28" s="2">
        <v>6</v>
      </c>
      <c r="G28" s="2">
        <v>5</v>
      </c>
      <c r="H28" s="2">
        <v>10</v>
      </c>
      <c r="I28" s="2">
        <v>25</v>
      </c>
      <c r="J28" s="2">
        <v>41</v>
      </c>
      <c r="K28" s="2">
        <v>51</v>
      </c>
      <c r="L28" s="2">
        <v>57</v>
      </c>
      <c r="M28" s="2">
        <v>105</v>
      </c>
      <c r="N28" s="2">
        <v>100</v>
      </c>
      <c r="O28" s="2">
        <v>110</v>
      </c>
      <c r="P28" s="2">
        <v>119</v>
      </c>
      <c r="Q28" s="2">
        <v>143</v>
      </c>
      <c r="R28" s="2">
        <v>120</v>
      </c>
      <c r="S28" s="2">
        <v>179</v>
      </c>
      <c r="T28" s="2">
        <v>0</v>
      </c>
      <c r="U28" s="2">
        <v>1075</v>
      </c>
      <c r="V28" s="2">
        <v>34963</v>
      </c>
      <c r="W28" s="2">
        <v>139780</v>
      </c>
      <c r="X28" s="2">
        <v>182821</v>
      </c>
      <c r="Y28" s="2">
        <v>195088</v>
      </c>
      <c r="Z28" s="2">
        <v>204127</v>
      </c>
      <c r="AA28" s="2">
        <v>183477</v>
      </c>
      <c r="AB28" s="2">
        <v>164787</v>
      </c>
      <c r="AC28" s="2">
        <v>156724</v>
      </c>
      <c r="AD28" s="2">
        <v>140053</v>
      </c>
      <c r="AE28" s="2">
        <v>116494</v>
      </c>
      <c r="AF28" s="2">
        <v>88143</v>
      </c>
      <c r="AG28" s="2">
        <v>68119</v>
      </c>
      <c r="AH28" s="2">
        <v>51319</v>
      </c>
      <c r="AI28" s="2">
        <v>40114</v>
      </c>
      <c r="AJ28" s="2">
        <v>29220</v>
      </c>
      <c r="AK28" s="2">
        <v>18601</v>
      </c>
      <c r="AL28" s="2">
        <v>11077</v>
      </c>
      <c r="AM28" s="2">
        <v>10138</v>
      </c>
      <c r="AN28" s="2">
        <v>3438</v>
      </c>
      <c r="AO28" s="2">
        <v>1838483</v>
      </c>
      <c r="AP28" s="3">
        <f t="shared" si="18"/>
        <v>0</v>
      </c>
      <c r="AQ28" s="3">
        <f t="shared" si="0"/>
        <v>1.4308198597796538</v>
      </c>
      <c r="AR28" s="3">
        <f t="shared" si="1"/>
        <v>0</v>
      </c>
      <c r="AS28" s="3">
        <f t="shared" si="2"/>
        <v>1.0251783810383006</v>
      </c>
      <c r="AT28" s="3">
        <f t="shared" si="3"/>
        <v>2.9393465832545425</v>
      </c>
      <c r="AU28" s="3">
        <f t="shared" si="4"/>
        <v>2.7251372106585565</v>
      </c>
      <c r="AV28" s="3">
        <f t="shared" si="5"/>
        <v>6.0684398647951605</v>
      </c>
      <c r="AW28" s="3">
        <f t="shared" si="6"/>
        <v>15.951609198335928</v>
      </c>
      <c r="AX28" s="3">
        <f t="shared" si="7"/>
        <v>29.27463174655309</v>
      </c>
      <c r="AY28" s="3">
        <f t="shared" si="8"/>
        <v>43.77907875083695</v>
      </c>
      <c r="AZ28" s="3">
        <f t="shared" si="9"/>
        <v>64.66764235390218</v>
      </c>
      <c r="BA28" s="3">
        <f t="shared" si="10"/>
        <v>154.1420161775716</v>
      </c>
      <c r="BB28" s="3">
        <f t="shared" si="11"/>
        <v>194.85960365556616</v>
      </c>
      <c r="BC28" s="3">
        <f t="shared" si="12"/>
        <v>274.2184773395822</v>
      </c>
      <c r="BD28" s="3">
        <f t="shared" si="13"/>
        <v>407.2553045859001</v>
      </c>
      <c r="BE28" s="3">
        <f t="shared" si="14"/>
        <v>768.775872264932</v>
      </c>
      <c r="BF28" s="3">
        <f t="shared" si="15"/>
        <v>1083.3258102374289</v>
      </c>
      <c r="BG28" s="3">
        <f t="shared" si="16"/>
        <v>1765.6342473860723</v>
      </c>
      <c r="BH28" s="3">
        <f t="shared" si="17"/>
        <v>58.47212076478271</v>
      </c>
    </row>
    <row r="29" spans="1:60" ht="12.75">
      <c r="A29" s="1" t="s">
        <v>26</v>
      </c>
      <c r="B29" s="2">
        <v>0</v>
      </c>
      <c r="C29" s="2">
        <v>0</v>
      </c>
      <c r="D29" s="2">
        <v>0</v>
      </c>
      <c r="E29" s="2">
        <v>0</v>
      </c>
      <c r="F29" s="2">
        <v>2</v>
      </c>
      <c r="G29" s="2">
        <v>5</v>
      </c>
      <c r="H29" s="2">
        <v>3</v>
      </c>
      <c r="I29" s="2">
        <v>13</v>
      </c>
      <c r="J29" s="2">
        <v>18</v>
      </c>
      <c r="K29" s="2">
        <v>35</v>
      </c>
      <c r="L29" s="2">
        <v>50</v>
      </c>
      <c r="M29" s="2">
        <v>80</v>
      </c>
      <c r="N29" s="2">
        <v>87</v>
      </c>
      <c r="O29" s="2">
        <v>103</v>
      </c>
      <c r="P29" s="2">
        <v>105</v>
      </c>
      <c r="Q29" s="2">
        <v>139</v>
      </c>
      <c r="R29" s="2">
        <v>125</v>
      </c>
      <c r="S29" s="2">
        <v>208</v>
      </c>
      <c r="T29" s="2">
        <v>1</v>
      </c>
      <c r="U29" s="2">
        <v>974</v>
      </c>
      <c r="V29" s="2">
        <v>27130</v>
      </c>
      <c r="W29" s="2">
        <v>108930</v>
      </c>
      <c r="X29" s="2">
        <v>148160</v>
      </c>
      <c r="Y29" s="2">
        <v>160133</v>
      </c>
      <c r="Z29" s="2">
        <v>153358</v>
      </c>
      <c r="AA29" s="2">
        <v>129129</v>
      </c>
      <c r="AB29" s="2">
        <v>116756</v>
      </c>
      <c r="AC29" s="2">
        <v>113139</v>
      </c>
      <c r="AD29" s="2">
        <v>101618</v>
      </c>
      <c r="AE29" s="2">
        <v>86678</v>
      </c>
      <c r="AF29" s="2">
        <v>63553</v>
      </c>
      <c r="AG29" s="2">
        <v>47278</v>
      </c>
      <c r="AH29" s="2">
        <v>39135</v>
      </c>
      <c r="AI29" s="2">
        <v>33026</v>
      </c>
      <c r="AJ29" s="2">
        <v>26790</v>
      </c>
      <c r="AK29" s="2">
        <v>17282</v>
      </c>
      <c r="AL29" s="2">
        <v>10411</v>
      </c>
      <c r="AM29" s="2">
        <v>9959</v>
      </c>
      <c r="AN29" s="2">
        <v>1318</v>
      </c>
      <c r="AO29" s="2">
        <v>1393783</v>
      </c>
      <c r="AP29" s="3">
        <f t="shared" si="18"/>
        <v>0</v>
      </c>
      <c r="AQ29" s="3">
        <f t="shared" si="0"/>
        <v>0</v>
      </c>
      <c r="AR29" s="3">
        <f t="shared" si="1"/>
        <v>0</v>
      </c>
      <c r="AS29" s="3">
        <f t="shared" si="2"/>
        <v>0</v>
      </c>
      <c r="AT29" s="3">
        <f t="shared" si="3"/>
        <v>1.304138029969092</v>
      </c>
      <c r="AU29" s="3">
        <f t="shared" si="4"/>
        <v>3.8720968953527097</v>
      </c>
      <c r="AV29" s="3">
        <f t="shared" si="5"/>
        <v>2.5694610983589707</v>
      </c>
      <c r="AW29" s="3">
        <f t="shared" si="6"/>
        <v>11.49029070435482</v>
      </c>
      <c r="AX29" s="3">
        <f t="shared" si="7"/>
        <v>17.71339723277372</v>
      </c>
      <c r="AY29" s="3">
        <f t="shared" si="8"/>
        <v>40.37933501003715</v>
      </c>
      <c r="AZ29" s="3">
        <f t="shared" si="9"/>
        <v>78.67449215615314</v>
      </c>
      <c r="BA29" s="3">
        <f t="shared" si="10"/>
        <v>169.21189559626043</v>
      </c>
      <c r="BB29" s="3">
        <f t="shared" si="11"/>
        <v>222.30739747029514</v>
      </c>
      <c r="BC29" s="3">
        <f t="shared" si="12"/>
        <v>311.8754920365772</v>
      </c>
      <c r="BD29" s="3">
        <f t="shared" si="13"/>
        <v>391.93729003359465</v>
      </c>
      <c r="BE29" s="3">
        <f t="shared" si="14"/>
        <v>804.3050572850364</v>
      </c>
      <c r="BF29" s="3">
        <f t="shared" si="15"/>
        <v>1200.653155316492</v>
      </c>
      <c r="BG29" s="3">
        <f t="shared" si="16"/>
        <v>2088.5631087458582</v>
      </c>
      <c r="BH29" s="3">
        <f t="shared" si="17"/>
        <v>69.88175347238415</v>
      </c>
    </row>
    <row r="30" spans="1:60" ht="12.75">
      <c r="A30" s="1" t="s">
        <v>27</v>
      </c>
      <c r="B30" s="2">
        <v>1</v>
      </c>
      <c r="C30" s="2">
        <v>5</v>
      </c>
      <c r="D30" s="2">
        <v>1</v>
      </c>
      <c r="E30" s="2">
        <v>2</v>
      </c>
      <c r="F30" s="2">
        <v>10</v>
      </c>
      <c r="G30" s="2">
        <v>15</v>
      </c>
      <c r="H30" s="2">
        <v>26</v>
      </c>
      <c r="I30" s="2">
        <v>51</v>
      </c>
      <c r="J30" s="2">
        <v>112</v>
      </c>
      <c r="K30" s="2">
        <v>235</v>
      </c>
      <c r="L30" s="2">
        <v>311</v>
      </c>
      <c r="M30" s="2">
        <v>442</v>
      </c>
      <c r="N30" s="2">
        <v>564</v>
      </c>
      <c r="O30" s="2">
        <v>684</v>
      </c>
      <c r="P30" s="2">
        <v>817</v>
      </c>
      <c r="Q30" s="2">
        <v>809</v>
      </c>
      <c r="R30" s="2">
        <v>712</v>
      </c>
      <c r="S30" s="2">
        <v>967</v>
      </c>
      <c r="T30" s="2">
        <v>39</v>
      </c>
      <c r="U30" s="2">
        <v>5803</v>
      </c>
      <c r="V30" s="2">
        <v>113659</v>
      </c>
      <c r="W30" s="2">
        <v>454564</v>
      </c>
      <c r="X30" s="2">
        <v>578383</v>
      </c>
      <c r="Y30" s="2">
        <v>618785</v>
      </c>
      <c r="Z30" s="2">
        <v>627180</v>
      </c>
      <c r="AA30" s="2">
        <v>575791</v>
      </c>
      <c r="AB30" s="2">
        <v>537157</v>
      </c>
      <c r="AC30" s="2">
        <v>542233</v>
      </c>
      <c r="AD30" s="2">
        <v>500954</v>
      </c>
      <c r="AE30" s="2">
        <v>443655</v>
      </c>
      <c r="AF30" s="2">
        <v>360206</v>
      </c>
      <c r="AG30" s="2">
        <v>282743</v>
      </c>
      <c r="AH30" s="2">
        <v>230495</v>
      </c>
      <c r="AI30" s="2">
        <v>194336</v>
      </c>
      <c r="AJ30" s="2">
        <v>155744</v>
      </c>
      <c r="AK30" s="2">
        <v>102958</v>
      </c>
      <c r="AL30" s="2">
        <v>58835</v>
      </c>
      <c r="AM30" s="2">
        <v>49336</v>
      </c>
      <c r="AN30" s="2">
        <v>20621</v>
      </c>
      <c r="AO30" s="2">
        <v>6447635</v>
      </c>
      <c r="AP30" s="3">
        <f t="shared" si="18"/>
        <v>0.8798247389120087</v>
      </c>
      <c r="AQ30" s="3">
        <f t="shared" si="0"/>
        <v>1.0999551218310293</v>
      </c>
      <c r="AR30" s="3">
        <f t="shared" si="1"/>
        <v>0.17289581471101328</v>
      </c>
      <c r="AS30" s="3">
        <f t="shared" si="2"/>
        <v>0.32321404041791574</v>
      </c>
      <c r="AT30" s="3">
        <f t="shared" si="3"/>
        <v>1.5944385981695846</v>
      </c>
      <c r="AU30" s="3">
        <f t="shared" si="4"/>
        <v>2.605111924291974</v>
      </c>
      <c r="AV30" s="3">
        <f t="shared" si="5"/>
        <v>4.84029808789609</v>
      </c>
      <c r="AW30" s="3">
        <f t="shared" si="6"/>
        <v>9.4055507503232</v>
      </c>
      <c r="AX30" s="3">
        <f t="shared" si="7"/>
        <v>22.35734219109938</v>
      </c>
      <c r="AY30" s="3">
        <f t="shared" si="8"/>
        <v>52.96908633961073</v>
      </c>
      <c r="AZ30" s="3">
        <f t="shared" si="9"/>
        <v>86.33948351776483</v>
      </c>
      <c r="BA30" s="3">
        <f t="shared" si="10"/>
        <v>156.3257092129602</v>
      </c>
      <c r="BB30" s="3">
        <f t="shared" si="11"/>
        <v>244.69077420334497</v>
      </c>
      <c r="BC30" s="3">
        <f t="shared" si="12"/>
        <v>351.9677260003293</v>
      </c>
      <c r="BD30" s="3">
        <f t="shared" si="13"/>
        <v>524.5787959728787</v>
      </c>
      <c r="BE30" s="3">
        <f t="shared" si="14"/>
        <v>785.7572990928339</v>
      </c>
      <c r="BF30" s="3">
        <f t="shared" si="15"/>
        <v>1210.1640180164868</v>
      </c>
      <c r="BG30" s="3">
        <f t="shared" si="16"/>
        <v>1960.0291876114804</v>
      </c>
      <c r="BH30" s="3">
        <f t="shared" si="17"/>
        <v>90.00199297882092</v>
      </c>
    </row>
    <row r="31" spans="1:60" ht="12.75">
      <c r="A31" s="1" t="s">
        <v>28</v>
      </c>
      <c r="B31" s="2">
        <v>1</v>
      </c>
      <c r="C31" s="2">
        <v>4</v>
      </c>
      <c r="D31" s="2">
        <v>0</v>
      </c>
      <c r="E31" s="2">
        <v>2</v>
      </c>
      <c r="F31" s="2">
        <v>7</v>
      </c>
      <c r="G31" s="2">
        <v>10</v>
      </c>
      <c r="H31" s="2">
        <v>16</v>
      </c>
      <c r="I31" s="2">
        <v>33</v>
      </c>
      <c r="J31" s="2">
        <v>72</v>
      </c>
      <c r="K31" s="2">
        <v>161</v>
      </c>
      <c r="L31" s="2">
        <v>227</v>
      </c>
      <c r="M31" s="2">
        <v>336</v>
      </c>
      <c r="N31" s="2">
        <v>412</v>
      </c>
      <c r="O31" s="2">
        <v>501</v>
      </c>
      <c r="P31" s="2">
        <v>593</v>
      </c>
      <c r="Q31" s="2">
        <v>597</v>
      </c>
      <c r="R31" s="2">
        <v>480</v>
      </c>
      <c r="S31" s="2">
        <v>648</v>
      </c>
      <c r="T31" s="2">
        <v>11</v>
      </c>
      <c r="U31" s="2">
        <v>4111</v>
      </c>
      <c r="V31" s="2">
        <v>84779</v>
      </c>
      <c r="W31" s="2">
        <v>339325</v>
      </c>
      <c r="X31" s="2">
        <v>426810</v>
      </c>
      <c r="Y31" s="2">
        <v>455983</v>
      </c>
      <c r="Z31" s="2">
        <v>467547</v>
      </c>
      <c r="AA31" s="2">
        <v>436718</v>
      </c>
      <c r="AB31" s="2">
        <v>407394</v>
      </c>
      <c r="AC31" s="2">
        <v>409398</v>
      </c>
      <c r="AD31" s="2">
        <v>380197</v>
      </c>
      <c r="AE31" s="2">
        <v>338578</v>
      </c>
      <c r="AF31" s="2">
        <v>277247</v>
      </c>
      <c r="AG31" s="2">
        <v>217176</v>
      </c>
      <c r="AH31" s="2">
        <v>177371</v>
      </c>
      <c r="AI31" s="2">
        <v>149672</v>
      </c>
      <c r="AJ31" s="2">
        <v>119299</v>
      </c>
      <c r="AK31" s="2">
        <v>78683</v>
      </c>
      <c r="AL31" s="2">
        <v>44205</v>
      </c>
      <c r="AM31" s="2">
        <v>36364</v>
      </c>
      <c r="AN31" s="2">
        <v>16413</v>
      </c>
      <c r="AO31" s="2">
        <v>4863159</v>
      </c>
      <c r="AP31" s="3">
        <f t="shared" si="18"/>
        <v>1.1795373854374314</v>
      </c>
      <c r="AQ31" s="3">
        <f t="shared" si="0"/>
        <v>1.1788108745303176</v>
      </c>
      <c r="AR31" s="3">
        <f t="shared" si="1"/>
        <v>0</v>
      </c>
      <c r="AS31" s="3">
        <f t="shared" si="2"/>
        <v>0.4386128430226566</v>
      </c>
      <c r="AT31" s="3">
        <f t="shared" si="3"/>
        <v>1.4971756850113465</v>
      </c>
      <c r="AU31" s="3">
        <f t="shared" si="4"/>
        <v>2.2898071524416217</v>
      </c>
      <c r="AV31" s="3">
        <f t="shared" si="5"/>
        <v>3.927401974501343</v>
      </c>
      <c r="AW31" s="3">
        <f t="shared" si="6"/>
        <v>8.06061583104949</v>
      </c>
      <c r="AX31" s="3">
        <f t="shared" si="7"/>
        <v>18.937550796034685</v>
      </c>
      <c r="AY31" s="3">
        <f t="shared" si="8"/>
        <v>47.551819669322875</v>
      </c>
      <c r="AZ31" s="3">
        <f t="shared" si="9"/>
        <v>81.87644951974232</v>
      </c>
      <c r="BA31" s="3">
        <f t="shared" si="10"/>
        <v>154.71322798099237</v>
      </c>
      <c r="BB31" s="3">
        <f t="shared" si="11"/>
        <v>232.28148908220624</v>
      </c>
      <c r="BC31" s="3">
        <f t="shared" si="12"/>
        <v>334.7319471911914</v>
      </c>
      <c r="BD31" s="3">
        <f t="shared" si="13"/>
        <v>497.0703861725581</v>
      </c>
      <c r="BE31" s="3">
        <f t="shared" si="14"/>
        <v>758.7407699248885</v>
      </c>
      <c r="BF31" s="3">
        <f t="shared" si="15"/>
        <v>1085.8500169664067</v>
      </c>
      <c r="BG31" s="3">
        <f t="shared" si="16"/>
        <v>1781.9821801781982</v>
      </c>
      <c r="BH31" s="3">
        <f t="shared" si="17"/>
        <v>84.53353057138374</v>
      </c>
    </row>
    <row r="32" spans="1:60" ht="12.75">
      <c r="A32" s="1" t="s">
        <v>29</v>
      </c>
      <c r="B32" s="2">
        <v>15</v>
      </c>
      <c r="C32" s="2">
        <v>6</v>
      </c>
      <c r="D32" s="2">
        <v>7</v>
      </c>
      <c r="E32" s="2">
        <v>11</v>
      </c>
      <c r="F32" s="2">
        <v>23</v>
      </c>
      <c r="G32" s="2">
        <v>22</v>
      </c>
      <c r="H32" s="2">
        <v>71</v>
      </c>
      <c r="I32" s="2">
        <v>113</v>
      </c>
      <c r="J32" s="2">
        <v>243</v>
      </c>
      <c r="K32" s="2">
        <v>437</v>
      </c>
      <c r="L32" s="2">
        <v>633</v>
      </c>
      <c r="M32" s="2">
        <v>704</v>
      </c>
      <c r="N32" s="2">
        <v>943</v>
      </c>
      <c r="O32" s="2">
        <v>1196</v>
      </c>
      <c r="P32" s="2">
        <v>1513</v>
      </c>
      <c r="Q32" s="2">
        <v>1578</v>
      </c>
      <c r="R32" s="2">
        <v>1449</v>
      </c>
      <c r="S32" s="2">
        <v>2074</v>
      </c>
      <c r="T32" s="2">
        <v>25</v>
      </c>
      <c r="U32" s="2">
        <v>11063</v>
      </c>
      <c r="V32" s="2">
        <v>301109</v>
      </c>
      <c r="W32" s="2">
        <v>1202066</v>
      </c>
      <c r="X32" s="2">
        <v>1600767</v>
      </c>
      <c r="Y32" s="2">
        <v>1729924</v>
      </c>
      <c r="Z32" s="2">
        <v>1682163</v>
      </c>
      <c r="AA32" s="2">
        <v>1590681</v>
      </c>
      <c r="AB32" s="2">
        <v>1487452</v>
      </c>
      <c r="AC32" s="2">
        <v>1426989</v>
      </c>
      <c r="AD32" s="2">
        <v>1286487</v>
      </c>
      <c r="AE32" s="2">
        <v>1113282</v>
      </c>
      <c r="AF32" s="2">
        <v>874950</v>
      </c>
      <c r="AG32" s="2">
        <v>676372</v>
      </c>
      <c r="AH32" s="2">
        <v>529784</v>
      </c>
      <c r="AI32" s="2">
        <v>434612</v>
      </c>
      <c r="AJ32" s="2">
        <v>343960</v>
      </c>
      <c r="AK32" s="2">
        <v>229814</v>
      </c>
      <c r="AL32" s="2">
        <v>133012</v>
      </c>
      <c r="AM32" s="2">
        <v>111717</v>
      </c>
      <c r="AN32" s="2">
        <v>49844</v>
      </c>
      <c r="AO32" s="2">
        <v>16804985</v>
      </c>
      <c r="AP32" s="3">
        <f t="shared" si="18"/>
        <v>4.9815847417380414</v>
      </c>
      <c r="AQ32" s="3">
        <f t="shared" si="0"/>
        <v>0.49914064618748055</v>
      </c>
      <c r="AR32" s="3">
        <f t="shared" si="1"/>
        <v>0.43729037392699877</v>
      </c>
      <c r="AS32" s="3">
        <f t="shared" si="2"/>
        <v>0.6358660842904081</v>
      </c>
      <c r="AT32" s="3">
        <f t="shared" si="3"/>
        <v>1.3672872367303288</v>
      </c>
      <c r="AU32" s="3">
        <f t="shared" si="4"/>
        <v>1.383055433490436</v>
      </c>
      <c r="AV32" s="3">
        <f t="shared" si="5"/>
        <v>4.773263271688767</v>
      </c>
      <c r="AW32" s="3">
        <f t="shared" si="6"/>
        <v>7.91877162332716</v>
      </c>
      <c r="AX32" s="3">
        <f t="shared" si="7"/>
        <v>18.88864792259852</v>
      </c>
      <c r="AY32" s="3">
        <f t="shared" si="8"/>
        <v>39.25330688900027</v>
      </c>
      <c r="AZ32" s="3">
        <f t="shared" si="9"/>
        <v>72.34699125664324</v>
      </c>
      <c r="BA32" s="3">
        <f t="shared" si="10"/>
        <v>104.08473443607954</v>
      </c>
      <c r="BB32" s="3">
        <f t="shared" si="11"/>
        <v>177.9970705042055</v>
      </c>
      <c r="BC32" s="3">
        <f t="shared" si="12"/>
        <v>275.1879837648293</v>
      </c>
      <c r="BD32" s="3">
        <f t="shared" si="13"/>
        <v>439.8767298523084</v>
      </c>
      <c r="BE32" s="3">
        <f t="shared" si="14"/>
        <v>686.6422411167292</v>
      </c>
      <c r="BF32" s="3">
        <f t="shared" si="15"/>
        <v>1089.3753947012299</v>
      </c>
      <c r="BG32" s="3">
        <f t="shared" si="16"/>
        <v>1856.4766329206836</v>
      </c>
      <c r="BH32" s="3">
        <f t="shared" si="17"/>
        <v>65.83165649954464</v>
      </c>
    </row>
    <row r="33" spans="1:60" ht="12.75">
      <c r="A33" s="1" t="s">
        <v>30</v>
      </c>
      <c r="B33" s="2">
        <v>9</v>
      </c>
      <c r="C33" s="2">
        <v>2</v>
      </c>
      <c r="D33" s="2">
        <v>4</v>
      </c>
      <c r="E33" s="2">
        <v>3</v>
      </c>
      <c r="F33" s="2">
        <v>13</v>
      </c>
      <c r="G33" s="2">
        <v>10</v>
      </c>
      <c r="H33" s="2">
        <v>40</v>
      </c>
      <c r="I33" s="2">
        <v>63</v>
      </c>
      <c r="J33" s="2">
        <v>118</v>
      </c>
      <c r="K33" s="2">
        <v>230</v>
      </c>
      <c r="L33" s="2">
        <v>323</v>
      </c>
      <c r="M33" s="2">
        <v>361</v>
      </c>
      <c r="N33" s="2">
        <v>410</v>
      </c>
      <c r="O33" s="2">
        <v>529</v>
      </c>
      <c r="P33" s="2">
        <v>663</v>
      </c>
      <c r="Q33" s="2">
        <v>637</v>
      </c>
      <c r="R33" s="2">
        <v>549</v>
      </c>
      <c r="S33" s="2">
        <v>819</v>
      </c>
      <c r="T33" s="2">
        <v>8</v>
      </c>
      <c r="U33" s="2">
        <v>4791</v>
      </c>
      <c r="V33" s="2">
        <v>147999</v>
      </c>
      <c r="W33" s="2">
        <v>583261</v>
      </c>
      <c r="X33" s="2">
        <v>765097</v>
      </c>
      <c r="Y33" s="2">
        <v>823628</v>
      </c>
      <c r="Z33" s="2">
        <v>802382</v>
      </c>
      <c r="AA33" s="2">
        <v>792556</v>
      </c>
      <c r="AB33" s="2">
        <v>750263</v>
      </c>
      <c r="AC33" s="2">
        <v>701819</v>
      </c>
      <c r="AD33" s="2">
        <v>627049</v>
      </c>
      <c r="AE33" s="2">
        <v>542163</v>
      </c>
      <c r="AF33" s="2">
        <v>421199</v>
      </c>
      <c r="AG33" s="2">
        <v>315703</v>
      </c>
      <c r="AH33" s="2">
        <v>237243</v>
      </c>
      <c r="AI33" s="2">
        <v>186636</v>
      </c>
      <c r="AJ33" s="2">
        <v>144530</v>
      </c>
      <c r="AK33" s="2">
        <v>95686</v>
      </c>
      <c r="AL33" s="2">
        <v>52855</v>
      </c>
      <c r="AM33" s="2">
        <v>43089</v>
      </c>
      <c r="AN33" s="2">
        <v>26692</v>
      </c>
      <c r="AO33" s="2">
        <v>8059850</v>
      </c>
      <c r="AP33" s="3">
        <f t="shared" si="18"/>
        <v>6.08112216974439</v>
      </c>
      <c r="AQ33" s="3">
        <f t="shared" si="0"/>
        <v>0.34289966241528236</v>
      </c>
      <c r="AR33" s="3">
        <f t="shared" si="1"/>
        <v>0.5228095261123753</v>
      </c>
      <c r="AS33" s="3">
        <f t="shared" si="2"/>
        <v>0.36424210930177214</v>
      </c>
      <c r="AT33" s="3">
        <f t="shared" si="3"/>
        <v>1.6201759261797994</v>
      </c>
      <c r="AU33" s="3">
        <f t="shared" si="4"/>
        <v>1.261740495308849</v>
      </c>
      <c r="AV33" s="3">
        <f t="shared" si="5"/>
        <v>5.3314637667058085</v>
      </c>
      <c r="AW33" s="3">
        <f t="shared" si="6"/>
        <v>8.976673472789994</v>
      </c>
      <c r="AX33" s="3">
        <f t="shared" si="7"/>
        <v>18.81830606539521</v>
      </c>
      <c r="AY33" s="3">
        <f t="shared" si="8"/>
        <v>42.422666246128934</v>
      </c>
      <c r="AZ33" s="3">
        <f t="shared" si="9"/>
        <v>76.6858420841455</v>
      </c>
      <c r="BA33" s="3">
        <f t="shared" si="10"/>
        <v>114.34797895490381</v>
      </c>
      <c r="BB33" s="3">
        <f t="shared" si="11"/>
        <v>172.81858684977007</v>
      </c>
      <c r="BC33" s="3">
        <f t="shared" si="12"/>
        <v>283.4394221907885</v>
      </c>
      <c r="BD33" s="3">
        <f t="shared" si="13"/>
        <v>458.72829170414445</v>
      </c>
      <c r="BE33" s="3">
        <f t="shared" si="14"/>
        <v>665.719122964697</v>
      </c>
      <c r="BF33" s="3">
        <f t="shared" si="15"/>
        <v>1038.6907577334216</v>
      </c>
      <c r="BG33" s="3">
        <f t="shared" si="16"/>
        <v>1900.7171203787511</v>
      </c>
      <c r="BH33" s="3">
        <f t="shared" si="17"/>
        <v>59.44279360037718</v>
      </c>
    </row>
    <row r="34" spans="1:60" ht="12.75">
      <c r="A34" s="1" t="s">
        <v>31</v>
      </c>
      <c r="B34" s="2">
        <v>0</v>
      </c>
      <c r="C34" s="2">
        <v>3</v>
      </c>
      <c r="D34" s="2">
        <v>4</v>
      </c>
      <c r="E34" s="2">
        <v>9</v>
      </c>
      <c r="F34" s="2">
        <v>18</v>
      </c>
      <c r="G34" s="2">
        <v>16</v>
      </c>
      <c r="H34" s="2">
        <v>47</v>
      </c>
      <c r="I34" s="2">
        <v>63</v>
      </c>
      <c r="J34" s="2">
        <v>124</v>
      </c>
      <c r="K34" s="2">
        <v>197</v>
      </c>
      <c r="L34" s="2">
        <v>328</v>
      </c>
      <c r="M34" s="2">
        <v>463</v>
      </c>
      <c r="N34" s="2">
        <v>650</v>
      </c>
      <c r="O34" s="2">
        <v>871</v>
      </c>
      <c r="P34" s="2">
        <v>1049</v>
      </c>
      <c r="Q34" s="2">
        <v>1174</v>
      </c>
      <c r="R34" s="2">
        <v>1165</v>
      </c>
      <c r="S34" s="2">
        <v>1633</v>
      </c>
      <c r="T34" s="2">
        <v>11</v>
      </c>
      <c r="U34" s="2">
        <v>7825</v>
      </c>
      <c r="V34" s="2">
        <v>223485</v>
      </c>
      <c r="W34" s="2">
        <v>904369</v>
      </c>
      <c r="X34" s="2">
        <v>1169289</v>
      </c>
      <c r="Y34" s="2">
        <v>1233139</v>
      </c>
      <c r="Z34" s="2">
        <v>1150911</v>
      </c>
      <c r="AA34" s="2">
        <v>1026934</v>
      </c>
      <c r="AB34" s="2">
        <v>970103</v>
      </c>
      <c r="AC34" s="2">
        <v>980904</v>
      </c>
      <c r="AD34" s="2">
        <v>867073</v>
      </c>
      <c r="AE34" s="2">
        <v>747565</v>
      </c>
      <c r="AF34" s="2">
        <v>604724</v>
      </c>
      <c r="AG34" s="2">
        <v>475129</v>
      </c>
      <c r="AH34" s="2">
        <v>381728</v>
      </c>
      <c r="AI34" s="2">
        <v>313079</v>
      </c>
      <c r="AJ34" s="2">
        <v>244447</v>
      </c>
      <c r="AK34" s="2">
        <v>161640</v>
      </c>
      <c r="AL34" s="2">
        <v>97463</v>
      </c>
      <c r="AM34" s="2">
        <v>80033</v>
      </c>
      <c r="AN34" s="2">
        <v>16966</v>
      </c>
      <c r="AO34" s="2">
        <v>11648981</v>
      </c>
      <c r="AP34" s="3">
        <f t="shared" si="18"/>
        <v>0</v>
      </c>
      <c r="AQ34" s="3">
        <f t="shared" si="0"/>
        <v>0.33172300244701003</v>
      </c>
      <c r="AR34" s="3">
        <f t="shared" si="1"/>
        <v>0.3420882262639946</v>
      </c>
      <c r="AS34" s="3">
        <f t="shared" si="2"/>
        <v>0.729844729588473</v>
      </c>
      <c r="AT34" s="3">
        <f t="shared" si="3"/>
        <v>1.5639784483769814</v>
      </c>
      <c r="AU34" s="3">
        <f t="shared" si="4"/>
        <v>1.5580358620904555</v>
      </c>
      <c r="AV34" s="3">
        <f t="shared" si="5"/>
        <v>4.844846371983182</v>
      </c>
      <c r="AW34" s="3">
        <f t="shared" si="6"/>
        <v>6.422646864524968</v>
      </c>
      <c r="AX34" s="3">
        <f t="shared" si="7"/>
        <v>14.300987344779506</v>
      </c>
      <c r="AY34" s="3">
        <f t="shared" si="8"/>
        <v>26.35222355246701</v>
      </c>
      <c r="AZ34" s="3">
        <f t="shared" si="9"/>
        <v>54.23962005807608</v>
      </c>
      <c r="BA34" s="3">
        <f t="shared" si="10"/>
        <v>97.44721959720412</v>
      </c>
      <c r="BB34" s="3">
        <f t="shared" si="11"/>
        <v>170.27831335401123</v>
      </c>
      <c r="BC34" s="3">
        <f t="shared" si="12"/>
        <v>278.2045426234273</v>
      </c>
      <c r="BD34" s="3">
        <f t="shared" si="13"/>
        <v>429.13187725764686</v>
      </c>
      <c r="BE34" s="3">
        <f t="shared" si="14"/>
        <v>726.3053699579312</v>
      </c>
      <c r="BF34" s="3">
        <f t="shared" si="15"/>
        <v>1195.325405538512</v>
      </c>
      <c r="BG34" s="3">
        <f t="shared" si="16"/>
        <v>2040.4083315632301</v>
      </c>
      <c r="BH34" s="3">
        <f t="shared" si="17"/>
        <v>67.17325747204842</v>
      </c>
    </row>
    <row r="35" spans="1:60" ht="12.75">
      <c r="A35" s="1" t="s">
        <v>32</v>
      </c>
      <c r="B35" s="2">
        <v>0</v>
      </c>
      <c r="C35" s="2">
        <v>2</v>
      </c>
      <c r="D35" s="2">
        <v>0</v>
      </c>
      <c r="E35" s="2">
        <v>3</v>
      </c>
      <c r="F35" s="2">
        <v>4</v>
      </c>
      <c r="G35" s="2">
        <v>5</v>
      </c>
      <c r="H35" s="2">
        <v>17</v>
      </c>
      <c r="I35" s="2">
        <v>24</v>
      </c>
      <c r="J35" s="2">
        <v>38</v>
      </c>
      <c r="K35" s="2">
        <v>82</v>
      </c>
      <c r="L35" s="2">
        <v>130</v>
      </c>
      <c r="M35" s="2">
        <v>176</v>
      </c>
      <c r="N35" s="2">
        <v>281</v>
      </c>
      <c r="O35" s="2">
        <v>379</v>
      </c>
      <c r="P35" s="2">
        <v>428</v>
      </c>
      <c r="Q35" s="2">
        <v>463</v>
      </c>
      <c r="R35" s="2">
        <v>499</v>
      </c>
      <c r="S35" s="2">
        <v>653</v>
      </c>
      <c r="T35" s="2">
        <v>6</v>
      </c>
      <c r="U35" s="2">
        <v>3190</v>
      </c>
      <c r="V35" s="2">
        <v>91552</v>
      </c>
      <c r="W35" s="2">
        <v>365764</v>
      </c>
      <c r="X35" s="2">
        <v>464948</v>
      </c>
      <c r="Y35" s="2">
        <v>483583</v>
      </c>
      <c r="Z35" s="2">
        <v>459198</v>
      </c>
      <c r="AA35" s="2">
        <v>411936</v>
      </c>
      <c r="AB35" s="2">
        <v>382955</v>
      </c>
      <c r="AC35" s="2">
        <v>364889</v>
      </c>
      <c r="AD35" s="2">
        <v>313755</v>
      </c>
      <c r="AE35" s="2">
        <v>268907</v>
      </c>
      <c r="AF35" s="2">
        <v>216225</v>
      </c>
      <c r="AG35" s="2">
        <v>173653</v>
      </c>
      <c r="AH35" s="2">
        <v>140594</v>
      </c>
      <c r="AI35" s="2">
        <v>115478</v>
      </c>
      <c r="AJ35" s="2">
        <v>89989</v>
      </c>
      <c r="AK35" s="2">
        <v>59143</v>
      </c>
      <c r="AL35" s="2">
        <v>34996</v>
      </c>
      <c r="AM35" s="2">
        <v>29182</v>
      </c>
      <c r="AN35" s="2">
        <v>5607</v>
      </c>
      <c r="AO35" s="2">
        <v>4472354</v>
      </c>
      <c r="AP35" s="3">
        <f t="shared" si="18"/>
        <v>0</v>
      </c>
      <c r="AQ35" s="3">
        <f t="shared" si="0"/>
        <v>0.5468006692840193</v>
      </c>
      <c r="AR35" s="3">
        <f t="shared" si="1"/>
        <v>0</v>
      </c>
      <c r="AS35" s="3">
        <f t="shared" si="2"/>
        <v>0.6203692023913165</v>
      </c>
      <c r="AT35" s="3">
        <f t="shared" si="3"/>
        <v>0.8710839332923924</v>
      </c>
      <c r="AU35" s="3">
        <f t="shared" si="4"/>
        <v>1.2137807814806183</v>
      </c>
      <c r="AV35" s="3">
        <f t="shared" si="5"/>
        <v>4.43916387042864</v>
      </c>
      <c r="AW35" s="3">
        <f t="shared" si="6"/>
        <v>6.577342698738521</v>
      </c>
      <c r="AX35" s="3">
        <f t="shared" si="7"/>
        <v>12.111360775127089</v>
      </c>
      <c r="AY35" s="3">
        <f t="shared" si="8"/>
        <v>30.493813846422743</v>
      </c>
      <c r="AZ35" s="3">
        <f t="shared" si="9"/>
        <v>60.1225575211007</v>
      </c>
      <c r="BA35" s="3">
        <f t="shared" si="10"/>
        <v>101.35154589900549</v>
      </c>
      <c r="BB35" s="3">
        <f t="shared" si="11"/>
        <v>199.8662816336401</v>
      </c>
      <c r="BC35" s="3">
        <f t="shared" si="12"/>
        <v>328.20104262283724</v>
      </c>
      <c r="BD35" s="3">
        <f t="shared" si="13"/>
        <v>475.6136861171921</v>
      </c>
      <c r="BE35" s="3">
        <f t="shared" si="14"/>
        <v>782.8483506078487</v>
      </c>
      <c r="BF35" s="3">
        <f t="shared" si="15"/>
        <v>1425.8772431134987</v>
      </c>
      <c r="BG35" s="3">
        <f t="shared" si="16"/>
        <v>2237.6807621136318</v>
      </c>
      <c r="BH35" s="3">
        <f t="shared" si="17"/>
        <v>71.327090834044</v>
      </c>
    </row>
    <row r="36" spans="1:60" ht="12.75">
      <c r="A36" s="1" t="s">
        <v>33</v>
      </c>
      <c r="B36" s="2">
        <v>0</v>
      </c>
      <c r="C36" s="2">
        <v>2</v>
      </c>
      <c r="D36" s="2">
        <v>0</v>
      </c>
      <c r="E36" s="2">
        <v>2</v>
      </c>
      <c r="F36" s="2">
        <v>2</v>
      </c>
      <c r="G36" s="2">
        <v>0</v>
      </c>
      <c r="H36" s="2">
        <v>4</v>
      </c>
      <c r="I36" s="2">
        <v>9</v>
      </c>
      <c r="J36" s="2">
        <v>14</v>
      </c>
      <c r="K36" s="2">
        <v>19</v>
      </c>
      <c r="L36" s="2">
        <v>31</v>
      </c>
      <c r="M36" s="2">
        <v>48</v>
      </c>
      <c r="N36" s="2">
        <v>69</v>
      </c>
      <c r="O36" s="2">
        <v>94</v>
      </c>
      <c r="P36" s="2">
        <v>86</v>
      </c>
      <c r="Q36" s="2">
        <v>99</v>
      </c>
      <c r="R36" s="2">
        <v>95</v>
      </c>
      <c r="S36" s="2">
        <v>124</v>
      </c>
      <c r="T36" s="2">
        <v>4</v>
      </c>
      <c r="U36" s="2">
        <v>702</v>
      </c>
      <c r="V36" s="2">
        <v>24255</v>
      </c>
      <c r="W36" s="2">
        <v>94849</v>
      </c>
      <c r="X36" s="2">
        <v>118891</v>
      </c>
      <c r="Y36" s="2">
        <v>123618</v>
      </c>
      <c r="Z36" s="2">
        <v>123264</v>
      </c>
      <c r="AA36" s="2">
        <v>119119</v>
      </c>
      <c r="AB36" s="2">
        <v>110452</v>
      </c>
      <c r="AC36" s="2">
        <v>102058</v>
      </c>
      <c r="AD36" s="2">
        <v>87843</v>
      </c>
      <c r="AE36" s="2">
        <v>75181</v>
      </c>
      <c r="AF36" s="2">
        <v>58345</v>
      </c>
      <c r="AG36" s="2">
        <v>44328</v>
      </c>
      <c r="AH36" s="2">
        <v>33230</v>
      </c>
      <c r="AI36" s="2">
        <v>26047</v>
      </c>
      <c r="AJ36" s="2">
        <v>19957</v>
      </c>
      <c r="AK36" s="2">
        <v>12825</v>
      </c>
      <c r="AL36" s="2">
        <v>7236</v>
      </c>
      <c r="AM36" s="2">
        <v>5680</v>
      </c>
      <c r="AN36" s="2">
        <v>1830</v>
      </c>
      <c r="AO36" s="2">
        <v>1189008</v>
      </c>
      <c r="AP36" s="3">
        <f t="shared" si="18"/>
        <v>0</v>
      </c>
      <c r="AQ36" s="3">
        <f t="shared" si="0"/>
        <v>2.1086147455429156</v>
      </c>
      <c r="AR36" s="3">
        <f t="shared" si="1"/>
        <v>0</v>
      </c>
      <c r="AS36" s="3">
        <f t="shared" si="2"/>
        <v>1.61788736268181</v>
      </c>
      <c r="AT36" s="3">
        <f t="shared" si="3"/>
        <v>1.6225337487019729</v>
      </c>
      <c r="AU36" s="3">
        <f t="shared" si="4"/>
        <v>0</v>
      </c>
      <c r="AV36" s="3">
        <f t="shared" si="5"/>
        <v>3.621482634990765</v>
      </c>
      <c r="AW36" s="3">
        <f t="shared" si="6"/>
        <v>8.818514962080386</v>
      </c>
      <c r="AX36" s="3">
        <f t="shared" si="7"/>
        <v>15.93752490238266</v>
      </c>
      <c r="AY36" s="3">
        <f t="shared" si="8"/>
        <v>25.27234274617257</v>
      </c>
      <c r="AZ36" s="3">
        <f t="shared" si="9"/>
        <v>53.1322306967178</v>
      </c>
      <c r="BA36" s="3">
        <f t="shared" si="10"/>
        <v>108.28370330265295</v>
      </c>
      <c r="BB36" s="3">
        <f t="shared" si="11"/>
        <v>207.64369545591333</v>
      </c>
      <c r="BC36" s="3">
        <f t="shared" si="12"/>
        <v>360.88609052865974</v>
      </c>
      <c r="BD36" s="3">
        <f t="shared" si="13"/>
        <v>430.92649195770906</v>
      </c>
      <c r="BE36" s="3">
        <f t="shared" si="14"/>
        <v>771.9298245614035</v>
      </c>
      <c r="BF36" s="3">
        <f t="shared" si="15"/>
        <v>1312.8800442233278</v>
      </c>
      <c r="BG36" s="3">
        <f t="shared" si="16"/>
        <v>2183.0985915492956</v>
      </c>
      <c r="BH36" s="3">
        <f t="shared" si="17"/>
        <v>59.040813854910986</v>
      </c>
    </row>
    <row r="37" spans="1:60" ht="12.75">
      <c r="A37" s="1" t="s">
        <v>34</v>
      </c>
      <c r="B37" s="2">
        <v>0</v>
      </c>
      <c r="C37" s="2">
        <v>1</v>
      </c>
      <c r="D37" s="2">
        <v>0</v>
      </c>
      <c r="E37" s="2">
        <v>2</v>
      </c>
      <c r="F37" s="2">
        <v>7</v>
      </c>
      <c r="G37" s="2">
        <v>3</v>
      </c>
      <c r="H37" s="2">
        <v>11</v>
      </c>
      <c r="I37" s="2">
        <v>12</v>
      </c>
      <c r="J37" s="2">
        <v>29</v>
      </c>
      <c r="K37" s="2">
        <v>40</v>
      </c>
      <c r="L37" s="2">
        <v>63</v>
      </c>
      <c r="M37" s="2">
        <v>95</v>
      </c>
      <c r="N37" s="2">
        <v>118</v>
      </c>
      <c r="O37" s="2">
        <v>141</v>
      </c>
      <c r="P37" s="2">
        <v>179</v>
      </c>
      <c r="Q37" s="2">
        <v>230</v>
      </c>
      <c r="R37" s="2">
        <v>197</v>
      </c>
      <c r="S37" s="2">
        <v>296</v>
      </c>
      <c r="T37" s="2">
        <v>3</v>
      </c>
      <c r="U37" s="2">
        <v>1427</v>
      </c>
      <c r="V37" s="2">
        <v>46790</v>
      </c>
      <c r="W37" s="2">
        <v>192141</v>
      </c>
      <c r="X37" s="2">
        <v>254111</v>
      </c>
      <c r="Y37" s="2">
        <v>263685</v>
      </c>
      <c r="Z37" s="2">
        <v>243089</v>
      </c>
      <c r="AA37" s="2">
        <v>219098</v>
      </c>
      <c r="AB37" s="2">
        <v>210266</v>
      </c>
      <c r="AC37" s="2">
        <v>214591</v>
      </c>
      <c r="AD37" s="2">
        <v>185253</v>
      </c>
      <c r="AE37" s="2">
        <v>154802</v>
      </c>
      <c r="AF37" s="2">
        <v>122356</v>
      </c>
      <c r="AG37" s="2">
        <v>91811</v>
      </c>
      <c r="AH37" s="2">
        <v>72049</v>
      </c>
      <c r="AI37" s="2">
        <v>57614</v>
      </c>
      <c r="AJ37" s="2">
        <v>44696</v>
      </c>
      <c r="AK37" s="2">
        <v>30341</v>
      </c>
      <c r="AL37" s="2">
        <v>18022</v>
      </c>
      <c r="AM37" s="2">
        <v>14425</v>
      </c>
      <c r="AN37" s="2">
        <v>3628</v>
      </c>
      <c r="AO37" s="2">
        <v>2438768</v>
      </c>
      <c r="AP37" s="3">
        <f t="shared" si="18"/>
        <v>0</v>
      </c>
      <c r="AQ37" s="3">
        <f t="shared" si="0"/>
        <v>0.5204511270369155</v>
      </c>
      <c r="AR37" s="3">
        <f t="shared" si="1"/>
        <v>0</v>
      </c>
      <c r="AS37" s="3">
        <f t="shared" si="2"/>
        <v>0.7584807630316476</v>
      </c>
      <c r="AT37" s="3">
        <f t="shared" si="3"/>
        <v>2.8796037665217264</v>
      </c>
      <c r="AU37" s="3">
        <f t="shared" si="4"/>
        <v>1.3692502898246446</v>
      </c>
      <c r="AV37" s="3">
        <f t="shared" si="5"/>
        <v>5.231468711061227</v>
      </c>
      <c r="AW37" s="3">
        <f t="shared" si="6"/>
        <v>5.592033216677307</v>
      </c>
      <c r="AX37" s="3">
        <f t="shared" si="7"/>
        <v>15.654267407275455</v>
      </c>
      <c r="AY37" s="3">
        <f t="shared" si="8"/>
        <v>25.83945943850855</v>
      </c>
      <c r="AZ37" s="3">
        <f t="shared" si="9"/>
        <v>51.48909738794991</v>
      </c>
      <c r="BA37" s="3">
        <f t="shared" si="10"/>
        <v>103.47344000174272</v>
      </c>
      <c r="BB37" s="3">
        <f t="shared" si="11"/>
        <v>163.77742924953853</v>
      </c>
      <c r="BC37" s="3">
        <f t="shared" si="12"/>
        <v>244.73218314992883</v>
      </c>
      <c r="BD37" s="3">
        <f t="shared" si="13"/>
        <v>400.4832647216753</v>
      </c>
      <c r="BE37" s="3">
        <f t="shared" si="14"/>
        <v>758.0501631455786</v>
      </c>
      <c r="BF37" s="3">
        <f t="shared" si="15"/>
        <v>1093.1084230385086</v>
      </c>
      <c r="BG37" s="3">
        <f t="shared" si="16"/>
        <v>2051.9930675909877</v>
      </c>
      <c r="BH37" s="3">
        <f t="shared" si="17"/>
        <v>58.51315090242286</v>
      </c>
    </row>
    <row r="38" spans="1:60" ht="12.75">
      <c r="A38" s="1" t="s">
        <v>35</v>
      </c>
      <c r="B38" s="2">
        <v>0</v>
      </c>
      <c r="C38" s="2">
        <v>0</v>
      </c>
      <c r="D38" s="2">
        <v>4</v>
      </c>
      <c r="E38" s="2">
        <v>4</v>
      </c>
      <c r="F38" s="2">
        <v>7</v>
      </c>
      <c r="G38" s="2">
        <v>8</v>
      </c>
      <c r="H38" s="2">
        <v>19</v>
      </c>
      <c r="I38" s="2">
        <v>27</v>
      </c>
      <c r="J38" s="2">
        <v>57</v>
      </c>
      <c r="K38" s="2">
        <v>75</v>
      </c>
      <c r="L38" s="2">
        <v>135</v>
      </c>
      <c r="M38" s="2">
        <v>192</v>
      </c>
      <c r="N38" s="2">
        <v>251</v>
      </c>
      <c r="O38" s="2">
        <v>351</v>
      </c>
      <c r="P38" s="2">
        <v>442</v>
      </c>
      <c r="Q38" s="2">
        <v>481</v>
      </c>
      <c r="R38" s="2">
        <v>469</v>
      </c>
      <c r="S38" s="2">
        <v>684</v>
      </c>
      <c r="T38" s="2">
        <v>2</v>
      </c>
      <c r="U38" s="2">
        <v>3208</v>
      </c>
      <c r="V38" s="2">
        <v>85143</v>
      </c>
      <c r="W38" s="2">
        <v>346464</v>
      </c>
      <c r="X38" s="2">
        <v>450230</v>
      </c>
      <c r="Y38" s="2">
        <v>485871</v>
      </c>
      <c r="Z38" s="2">
        <v>448624</v>
      </c>
      <c r="AA38" s="2">
        <v>395900</v>
      </c>
      <c r="AB38" s="2">
        <v>376882</v>
      </c>
      <c r="AC38" s="2">
        <v>401424</v>
      </c>
      <c r="AD38" s="2">
        <v>368065</v>
      </c>
      <c r="AE38" s="2">
        <v>323856</v>
      </c>
      <c r="AF38" s="2">
        <v>266143</v>
      </c>
      <c r="AG38" s="2">
        <v>209665</v>
      </c>
      <c r="AH38" s="2">
        <v>169085</v>
      </c>
      <c r="AI38" s="2">
        <v>139987</v>
      </c>
      <c r="AJ38" s="2">
        <v>109762</v>
      </c>
      <c r="AK38" s="2">
        <v>72156</v>
      </c>
      <c r="AL38" s="2">
        <v>44445</v>
      </c>
      <c r="AM38" s="2">
        <v>36426</v>
      </c>
      <c r="AN38" s="2">
        <v>7731</v>
      </c>
      <c r="AO38" s="2">
        <v>4737859</v>
      </c>
      <c r="AP38" s="3">
        <f t="shared" si="18"/>
        <v>0</v>
      </c>
      <c r="AQ38" s="3">
        <f t="shared" si="0"/>
        <v>0</v>
      </c>
      <c r="AR38" s="3">
        <f t="shared" si="1"/>
        <v>0.8884347999911156</v>
      </c>
      <c r="AS38" s="3">
        <f t="shared" si="2"/>
        <v>0.8232637881248316</v>
      </c>
      <c r="AT38" s="3">
        <f t="shared" si="3"/>
        <v>1.5603266878276687</v>
      </c>
      <c r="AU38" s="3">
        <f t="shared" si="4"/>
        <v>2.020712301086133</v>
      </c>
      <c r="AV38" s="3">
        <f t="shared" si="5"/>
        <v>5.041365732510441</v>
      </c>
      <c r="AW38" s="3">
        <f t="shared" si="6"/>
        <v>6.7260552433337315</v>
      </c>
      <c r="AX38" s="3">
        <f t="shared" si="7"/>
        <v>15.48639506608887</v>
      </c>
      <c r="AY38" s="3">
        <f t="shared" si="8"/>
        <v>23.15844078849859</v>
      </c>
      <c r="AZ38" s="3">
        <f t="shared" si="9"/>
        <v>50.72461045377861</v>
      </c>
      <c r="BA38" s="3">
        <f t="shared" si="10"/>
        <v>91.574654806477</v>
      </c>
      <c r="BB38" s="3">
        <f t="shared" si="11"/>
        <v>148.44604784575805</v>
      </c>
      <c r="BC38" s="3">
        <f t="shared" si="12"/>
        <v>250.73756848850252</v>
      </c>
      <c r="BD38" s="3">
        <f t="shared" si="13"/>
        <v>402.68945536706696</v>
      </c>
      <c r="BE38" s="3">
        <f t="shared" si="14"/>
        <v>666.6112312212429</v>
      </c>
      <c r="BF38" s="3">
        <f t="shared" si="15"/>
        <v>1055.2368095398808</v>
      </c>
      <c r="BG38" s="3">
        <f t="shared" si="16"/>
        <v>1877.7796079723275</v>
      </c>
      <c r="BH38" s="3">
        <f t="shared" si="17"/>
        <v>67.70990863172585</v>
      </c>
    </row>
    <row r="39" spans="1:60" ht="12.75">
      <c r="A39" s="1" t="s">
        <v>36</v>
      </c>
      <c r="B39" s="2">
        <v>0</v>
      </c>
      <c r="C39" s="2">
        <v>0</v>
      </c>
      <c r="D39" s="2">
        <v>1</v>
      </c>
      <c r="E39" s="2">
        <v>1</v>
      </c>
      <c r="F39" s="2">
        <v>3</v>
      </c>
      <c r="G39" s="2">
        <v>1</v>
      </c>
      <c r="H39" s="2">
        <v>5</v>
      </c>
      <c r="I39" s="2">
        <v>6</v>
      </c>
      <c r="J39" s="2">
        <v>27</v>
      </c>
      <c r="K39" s="2">
        <v>31</v>
      </c>
      <c r="L39" s="2">
        <v>55</v>
      </c>
      <c r="M39" s="2">
        <v>64</v>
      </c>
      <c r="N39" s="2">
        <v>83</v>
      </c>
      <c r="O39" s="2">
        <v>111</v>
      </c>
      <c r="P39" s="2">
        <v>142</v>
      </c>
      <c r="Q39" s="2">
        <v>132</v>
      </c>
      <c r="R39" s="2">
        <v>133</v>
      </c>
      <c r="S39" s="2">
        <v>162</v>
      </c>
      <c r="T39" s="2">
        <v>2</v>
      </c>
      <c r="U39" s="2">
        <v>959</v>
      </c>
      <c r="V39" s="2">
        <v>29597</v>
      </c>
      <c r="W39" s="2">
        <v>116728</v>
      </c>
      <c r="X39" s="2">
        <v>149853</v>
      </c>
      <c r="Y39" s="2">
        <v>160312</v>
      </c>
      <c r="Z39" s="2">
        <v>153514</v>
      </c>
      <c r="AA39" s="2">
        <v>137518</v>
      </c>
      <c r="AB39" s="2">
        <v>129226</v>
      </c>
      <c r="AC39" s="2">
        <v>136524</v>
      </c>
      <c r="AD39" s="2">
        <v>126078</v>
      </c>
      <c r="AE39" s="2">
        <v>110089</v>
      </c>
      <c r="AF39" s="2">
        <v>87502</v>
      </c>
      <c r="AG39" s="2">
        <v>67217</v>
      </c>
      <c r="AH39" s="2">
        <v>50382</v>
      </c>
      <c r="AI39" s="2">
        <v>40830</v>
      </c>
      <c r="AJ39" s="2">
        <v>30959</v>
      </c>
      <c r="AK39" s="2">
        <v>19725</v>
      </c>
      <c r="AL39" s="2">
        <v>11392</v>
      </c>
      <c r="AM39" s="2">
        <v>8988</v>
      </c>
      <c r="AN39" s="2">
        <v>2711</v>
      </c>
      <c r="AO39" s="2">
        <v>1569145</v>
      </c>
      <c r="AP39" s="3">
        <f t="shared" si="18"/>
        <v>0</v>
      </c>
      <c r="AQ39" s="3">
        <f t="shared" si="0"/>
        <v>0</v>
      </c>
      <c r="AR39" s="3">
        <f t="shared" si="1"/>
        <v>0.6673206408947435</v>
      </c>
      <c r="AS39" s="3">
        <f t="shared" si="2"/>
        <v>0.6237836219372225</v>
      </c>
      <c r="AT39" s="3">
        <f t="shared" si="3"/>
        <v>1.9542191591646363</v>
      </c>
      <c r="AU39" s="3">
        <f t="shared" si="4"/>
        <v>0.7271775331229366</v>
      </c>
      <c r="AV39" s="3">
        <f t="shared" si="5"/>
        <v>3.869190410598486</v>
      </c>
      <c r="AW39" s="3">
        <f t="shared" si="6"/>
        <v>4.394831677946735</v>
      </c>
      <c r="AX39" s="3">
        <f t="shared" si="7"/>
        <v>21.415314329224767</v>
      </c>
      <c r="AY39" s="3">
        <f t="shared" si="8"/>
        <v>28.159034962621153</v>
      </c>
      <c r="AZ39" s="3">
        <f t="shared" si="9"/>
        <v>62.855706155287876</v>
      </c>
      <c r="BA39" s="3">
        <f t="shared" si="10"/>
        <v>95.21400836098012</v>
      </c>
      <c r="BB39" s="3">
        <f t="shared" si="11"/>
        <v>164.74137588821404</v>
      </c>
      <c r="BC39" s="3">
        <f t="shared" si="12"/>
        <v>271.8589272593681</v>
      </c>
      <c r="BD39" s="3">
        <f t="shared" si="13"/>
        <v>458.67114570884075</v>
      </c>
      <c r="BE39" s="3">
        <f t="shared" si="14"/>
        <v>669.2015209125476</v>
      </c>
      <c r="BF39" s="3">
        <f t="shared" si="15"/>
        <v>1167.4859550561798</v>
      </c>
      <c r="BG39" s="3">
        <f t="shared" si="16"/>
        <v>1802.4032042723632</v>
      </c>
      <c r="BH39" s="3">
        <f t="shared" si="17"/>
        <v>61.11608551153654</v>
      </c>
    </row>
    <row r="40" spans="1:60" ht="12.75">
      <c r="A40" s="1" t="s">
        <v>37</v>
      </c>
      <c r="B40" s="2">
        <v>1</v>
      </c>
      <c r="C40" s="2">
        <v>2</v>
      </c>
      <c r="D40" s="2">
        <v>1</v>
      </c>
      <c r="E40" s="2">
        <v>3</v>
      </c>
      <c r="F40" s="2">
        <v>6</v>
      </c>
      <c r="G40" s="2">
        <v>9</v>
      </c>
      <c r="H40" s="2">
        <v>20</v>
      </c>
      <c r="I40" s="2">
        <v>46</v>
      </c>
      <c r="J40" s="2">
        <v>64</v>
      </c>
      <c r="K40" s="2">
        <v>85</v>
      </c>
      <c r="L40" s="2">
        <v>116</v>
      </c>
      <c r="M40" s="2">
        <v>140</v>
      </c>
      <c r="N40" s="2">
        <v>198</v>
      </c>
      <c r="O40" s="2">
        <v>200</v>
      </c>
      <c r="P40" s="2">
        <v>271</v>
      </c>
      <c r="Q40" s="2">
        <v>291</v>
      </c>
      <c r="R40" s="2">
        <v>267</v>
      </c>
      <c r="S40" s="2">
        <v>415</v>
      </c>
      <c r="T40" s="2">
        <v>37</v>
      </c>
      <c r="U40" s="2">
        <v>2172</v>
      </c>
      <c r="V40" s="2">
        <v>110570</v>
      </c>
      <c r="W40" s="2">
        <v>442474</v>
      </c>
      <c r="X40" s="2">
        <v>561899</v>
      </c>
      <c r="Y40" s="2">
        <v>590265</v>
      </c>
      <c r="Z40" s="2">
        <v>572933</v>
      </c>
      <c r="AA40" s="2">
        <v>521170</v>
      </c>
      <c r="AB40" s="2">
        <v>469787</v>
      </c>
      <c r="AC40" s="2">
        <v>432854</v>
      </c>
      <c r="AD40" s="2">
        <v>362369</v>
      </c>
      <c r="AE40" s="2">
        <v>304346</v>
      </c>
      <c r="AF40" s="2">
        <v>235631</v>
      </c>
      <c r="AG40" s="2">
        <v>185782</v>
      </c>
      <c r="AH40" s="2">
        <v>145322</v>
      </c>
      <c r="AI40" s="2">
        <v>112302</v>
      </c>
      <c r="AJ40" s="2">
        <v>81902</v>
      </c>
      <c r="AK40" s="2">
        <v>53701</v>
      </c>
      <c r="AL40" s="2">
        <v>31920</v>
      </c>
      <c r="AM40" s="2">
        <v>28402</v>
      </c>
      <c r="AN40" s="2">
        <v>10988</v>
      </c>
      <c r="AO40" s="2">
        <v>5254617</v>
      </c>
      <c r="AP40" s="3">
        <f t="shared" si="18"/>
        <v>0.9044044496698923</v>
      </c>
      <c r="AQ40" s="3">
        <f t="shared" si="0"/>
        <v>0.4520039595546857</v>
      </c>
      <c r="AR40" s="3">
        <f t="shared" si="1"/>
        <v>0.1779679266202645</v>
      </c>
      <c r="AS40" s="3">
        <f t="shared" si="2"/>
        <v>0.5082462961551167</v>
      </c>
      <c r="AT40" s="3">
        <f t="shared" si="3"/>
        <v>1.0472428713305046</v>
      </c>
      <c r="AU40" s="3">
        <f t="shared" si="4"/>
        <v>1.7268837423489458</v>
      </c>
      <c r="AV40" s="3">
        <f t="shared" si="5"/>
        <v>4.257248497723436</v>
      </c>
      <c r="AW40" s="3">
        <f t="shared" si="6"/>
        <v>10.627139867022137</v>
      </c>
      <c r="AX40" s="3">
        <f t="shared" si="7"/>
        <v>17.66155493433489</v>
      </c>
      <c r="AY40" s="3">
        <f t="shared" si="8"/>
        <v>27.928739001005432</v>
      </c>
      <c r="AZ40" s="3">
        <f t="shared" si="9"/>
        <v>49.22951564098103</v>
      </c>
      <c r="BA40" s="3">
        <f t="shared" si="10"/>
        <v>75.35713901239086</v>
      </c>
      <c r="BB40" s="3">
        <f t="shared" si="11"/>
        <v>136.24915704435668</v>
      </c>
      <c r="BC40" s="3">
        <f t="shared" si="12"/>
        <v>178.09121832202453</v>
      </c>
      <c r="BD40" s="3">
        <f t="shared" si="13"/>
        <v>330.8832507142683</v>
      </c>
      <c r="BE40" s="3">
        <f t="shared" si="14"/>
        <v>541.8893502914285</v>
      </c>
      <c r="BF40" s="3">
        <f t="shared" si="15"/>
        <v>836.4661654135339</v>
      </c>
      <c r="BG40" s="3">
        <f t="shared" si="16"/>
        <v>1461.164706710795</v>
      </c>
      <c r="BH40" s="3">
        <f t="shared" si="17"/>
        <v>41.33507732342814</v>
      </c>
    </row>
    <row r="41" spans="1:60" ht="12.75">
      <c r="A41" s="1" t="s">
        <v>38</v>
      </c>
      <c r="B41" s="2">
        <v>0</v>
      </c>
      <c r="C41" s="2">
        <v>0</v>
      </c>
      <c r="D41" s="2">
        <v>0</v>
      </c>
      <c r="E41" s="2">
        <v>3</v>
      </c>
      <c r="F41" s="2">
        <v>1</v>
      </c>
      <c r="G41" s="2">
        <v>0</v>
      </c>
      <c r="H41" s="2">
        <v>8</v>
      </c>
      <c r="I41" s="2">
        <v>13</v>
      </c>
      <c r="J41" s="2">
        <v>15</v>
      </c>
      <c r="K41" s="2">
        <v>26</v>
      </c>
      <c r="L41" s="2">
        <v>27</v>
      </c>
      <c r="M41" s="2">
        <v>26</v>
      </c>
      <c r="N41" s="2">
        <v>51</v>
      </c>
      <c r="O41" s="2">
        <v>41</v>
      </c>
      <c r="P41" s="2">
        <v>65</v>
      </c>
      <c r="Q41" s="2">
        <v>76</v>
      </c>
      <c r="R41" s="2">
        <v>76</v>
      </c>
      <c r="S41" s="2">
        <v>98</v>
      </c>
      <c r="T41" s="2">
        <v>3</v>
      </c>
      <c r="U41" s="2">
        <v>529</v>
      </c>
      <c r="V41" s="2">
        <v>20335</v>
      </c>
      <c r="W41" s="2">
        <v>83377</v>
      </c>
      <c r="X41" s="2">
        <v>106458</v>
      </c>
      <c r="Y41" s="2">
        <v>110583</v>
      </c>
      <c r="Z41" s="2">
        <v>101782</v>
      </c>
      <c r="AA41" s="2">
        <v>89341</v>
      </c>
      <c r="AB41" s="2">
        <v>80601</v>
      </c>
      <c r="AC41" s="2">
        <v>77943</v>
      </c>
      <c r="AD41" s="2">
        <v>66668</v>
      </c>
      <c r="AE41" s="2">
        <v>56333</v>
      </c>
      <c r="AF41" s="2">
        <v>43973</v>
      </c>
      <c r="AG41" s="2">
        <v>35078</v>
      </c>
      <c r="AH41" s="2">
        <v>28052</v>
      </c>
      <c r="AI41" s="2">
        <v>22726</v>
      </c>
      <c r="AJ41" s="2">
        <v>17235</v>
      </c>
      <c r="AK41" s="2">
        <v>11724</v>
      </c>
      <c r="AL41" s="2">
        <v>7400</v>
      </c>
      <c r="AM41" s="2">
        <v>6828</v>
      </c>
      <c r="AN41" s="2">
        <v>2423</v>
      </c>
      <c r="AO41" s="2">
        <v>968860</v>
      </c>
      <c r="AP41" s="3">
        <f t="shared" si="18"/>
        <v>0</v>
      </c>
      <c r="AQ41" s="3">
        <f t="shared" si="0"/>
        <v>0</v>
      </c>
      <c r="AR41" s="3">
        <f t="shared" si="1"/>
        <v>0</v>
      </c>
      <c r="AS41" s="3">
        <f t="shared" si="2"/>
        <v>2.7128943870215134</v>
      </c>
      <c r="AT41" s="3">
        <f t="shared" si="3"/>
        <v>0.9824919926902596</v>
      </c>
      <c r="AU41" s="3">
        <f t="shared" si="4"/>
        <v>0</v>
      </c>
      <c r="AV41" s="3">
        <f t="shared" si="5"/>
        <v>9.92543516829816</v>
      </c>
      <c r="AW41" s="3">
        <f t="shared" si="6"/>
        <v>16.678855060749523</v>
      </c>
      <c r="AX41" s="3">
        <f t="shared" si="7"/>
        <v>22.49955000899982</v>
      </c>
      <c r="AY41" s="3">
        <f t="shared" si="8"/>
        <v>46.15411925514352</v>
      </c>
      <c r="AZ41" s="3">
        <f t="shared" si="9"/>
        <v>61.401314442953634</v>
      </c>
      <c r="BA41" s="3">
        <f t="shared" si="10"/>
        <v>74.12053138719425</v>
      </c>
      <c r="BB41" s="3">
        <f t="shared" si="11"/>
        <v>181.8052188792243</v>
      </c>
      <c r="BC41" s="3">
        <f t="shared" si="12"/>
        <v>180.4101029657661</v>
      </c>
      <c r="BD41" s="3">
        <f t="shared" si="13"/>
        <v>377.13954163040324</v>
      </c>
      <c r="BE41" s="3">
        <f t="shared" si="14"/>
        <v>648.242920504947</v>
      </c>
      <c r="BF41" s="3">
        <f t="shared" si="15"/>
        <v>1027.0270270270269</v>
      </c>
      <c r="BG41" s="3">
        <f t="shared" si="16"/>
        <v>1435.2665495020503</v>
      </c>
      <c r="BH41" s="3">
        <f t="shared" si="17"/>
        <v>54.60025184237145</v>
      </c>
    </row>
    <row r="42" spans="1:60" ht="12.75">
      <c r="A42" s="1" t="s">
        <v>39</v>
      </c>
      <c r="B42" s="2">
        <v>0</v>
      </c>
      <c r="C42" s="2">
        <v>0</v>
      </c>
      <c r="D42" s="2">
        <v>0</v>
      </c>
      <c r="E42" s="2">
        <v>0</v>
      </c>
      <c r="F42" s="2">
        <v>1</v>
      </c>
      <c r="G42" s="2">
        <v>1</v>
      </c>
      <c r="H42" s="2">
        <v>2</v>
      </c>
      <c r="I42" s="2">
        <v>5</v>
      </c>
      <c r="J42" s="2">
        <v>12</v>
      </c>
      <c r="K42" s="2">
        <v>14</v>
      </c>
      <c r="L42" s="2">
        <v>29</v>
      </c>
      <c r="M42" s="2">
        <v>36</v>
      </c>
      <c r="N42" s="2">
        <v>40</v>
      </c>
      <c r="O42" s="2">
        <v>46</v>
      </c>
      <c r="P42" s="2">
        <v>51</v>
      </c>
      <c r="Q42" s="2">
        <v>43</v>
      </c>
      <c r="R42" s="2">
        <v>41</v>
      </c>
      <c r="S42" s="2">
        <v>71</v>
      </c>
      <c r="T42" s="2">
        <v>5</v>
      </c>
      <c r="U42" s="2">
        <v>397</v>
      </c>
      <c r="V42" s="2">
        <v>25105</v>
      </c>
      <c r="W42" s="2">
        <v>100795</v>
      </c>
      <c r="X42" s="2">
        <v>129705</v>
      </c>
      <c r="Y42" s="2">
        <v>134038</v>
      </c>
      <c r="Z42" s="2">
        <v>125781</v>
      </c>
      <c r="AA42" s="2">
        <v>112346</v>
      </c>
      <c r="AB42" s="2">
        <v>101648</v>
      </c>
      <c r="AC42" s="2">
        <v>94765</v>
      </c>
      <c r="AD42" s="2">
        <v>80655</v>
      </c>
      <c r="AE42" s="2">
        <v>65422</v>
      </c>
      <c r="AF42" s="2">
        <v>49626</v>
      </c>
      <c r="AG42" s="2">
        <v>39129</v>
      </c>
      <c r="AH42" s="2">
        <v>29930</v>
      </c>
      <c r="AI42" s="2">
        <v>23088</v>
      </c>
      <c r="AJ42" s="2">
        <v>16415</v>
      </c>
      <c r="AK42" s="2">
        <v>10357</v>
      </c>
      <c r="AL42" s="2">
        <v>6204</v>
      </c>
      <c r="AM42" s="2">
        <v>5364</v>
      </c>
      <c r="AN42" s="2">
        <v>3843</v>
      </c>
      <c r="AO42" s="2">
        <v>1154216</v>
      </c>
      <c r="AP42" s="3">
        <f t="shared" si="18"/>
        <v>0</v>
      </c>
      <c r="AQ42" s="3">
        <f t="shared" si="0"/>
        <v>0</v>
      </c>
      <c r="AR42" s="3">
        <f t="shared" si="1"/>
        <v>0</v>
      </c>
      <c r="AS42" s="3">
        <f t="shared" si="2"/>
        <v>0</v>
      </c>
      <c r="AT42" s="3">
        <f t="shared" si="3"/>
        <v>0.7950326360897115</v>
      </c>
      <c r="AU42" s="3">
        <f t="shared" si="4"/>
        <v>0.8901073469460417</v>
      </c>
      <c r="AV42" s="3">
        <f t="shared" si="5"/>
        <v>1.967574374311349</v>
      </c>
      <c r="AW42" s="3">
        <f t="shared" si="6"/>
        <v>5.276209571044162</v>
      </c>
      <c r="AX42" s="3">
        <f t="shared" si="7"/>
        <v>14.878184861446904</v>
      </c>
      <c r="AY42" s="3">
        <f t="shared" si="8"/>
        <v>21.39952921035737</v>
      </c>
      <c r="AZ42" s="3">
        <f t="shared" si="9"/>
        <v>58.437109579655825</v>
      </c>
      <c r="BA42" s="3">
        <f t="shared" si="10"/>
        <v>92.00337345702675</v>
      </c>
      <c r="BB42" s="3">
        <f t="shared" si="11"/>
        <v>133.64517206815904</v>
      </c>
      <c r="BC42" s="3">
        <f t="shared" si="12"/>
        <v>199.23769923769925</v>
      </c>
      <c r="BD42" s="3">
        <f t="shared" si="13"/>
        <v>310.69144075540663</v>
      </c>
      <c r="BE42" s="3">
        <f t="shared" si="14"/>
        <v>415.1781403881433</v>
      </c>
      <c r="BF42" s="3">
        <f t="shared" si="15"/>
        <v>660.8639587362992</v>
      </c>
      <c r="BG42" s="3">
        <f t="shared" si="16"/>
        <v>1323.6390753169276</v>
      </c>
      <c r="BH42" s="3">
        <f t="shared" si="17"/>
        <v>34.395641716974986</v>
      </c>
    </row>
    <row r="43" spans="1:60" ht="12.75">
      <c r="A43" s="1" t="s">
        <v>40</v>
      </c>
      <c r="B43" s="2">
        <v>0</v>
      </c>
      <c r="C43" s="2">
        <v>1</v>
      </c>
      <c r="D43" s="2">
        <v>0</v>
      </c>
      <c r="E43" s="2">
        <v>0</v>
      </c>
      <c r="F43" s="2">
        <v>2</v>
      </c>
      <c r="G43" s="2">
        <v>5</v>
      </c>
      <c r="H43" s="2">
        <v>7</v>
      </c>
      <c r="I43" s="2">
        <v>20</v>
      </c>
      <c r="J43" s="2">
        <v>25</v>
      </c>
      <c r="K43" s="2">
        <v>32</v>
      </c>
      <c r="L43" s="2">
        <v>37</v>
      </c>
      <c r="M43" s="2">
        <v>59</v>
      </c>
      <c r="N43" s="2">
        <v>76</v>
      </c>
      <c r="O43" s="2">
        <v>73</v>
      </c>
      <c r="P43" s="2">
        <v>113</v>
      </c>
      <c r="Q43" s="2">
        <v>128</v>
      </c>
      <c r="R43" s="2">
        <v>117</v>
      </c>
      <c r="S43" s="2">
        <v>188</v>
      </c>
      <c r="T43" s="2">
        <v>25</v>
      </c>
      <c r="U43" s="2">
        <v>908</v>
      </c>
      <c r="V43" s="2">
        <v>46353</v>
      </c>
      <c r="W43" s="2">
        <v>185465</v>
      </c>
      <c r="X43" s="2">
        <v>236243</v>
      </c>
      <c r="Y43" s="2">
        <v>248686</v>
      </c>
      <c r="Z43" s="2">
        <v>244604</v>
      </c>
      <c r="AA43" s="2">
        <v>224901</v>
      </c>
      <c r="AB43" s="2">
        <v>202028</v>
      </c>
      <c r="AC43" s="2">
        <v>185441</v>
      </c>
      <c r="AD43" s="2">
        <v>155378</v>
      </c>
      <c r="AE43" s="2">
        <v>131481</v>
      </c>
      <c r="AF43" s="2">
        <v>102555</v>
      </c>
      <c r="AG43" s="2">
        <v>82627</v>
      </c>
      <c r="AH43" s="2">
        <v>64792</v>
      </c>
      <c r="AI43" s="2">
        <v>51299</v>
      </c>
      <c r="AJ43" s="2">
        <v>38167</v>
      </c>
      <c r="AK43" s="2">
        <v>25482</v>
      </c>
      <c r="AL43" s="2">
        <v>15134</v>
      </c>
      <c r="AM43" s="2">
        <v>13436</v>
      </c>
      <c r="AN43" s="2">
        <v>3555</v>
      </c>
      <c r="AO43" s="2">
        <v>2257627</v>
      </c>
      <c r="AP43" s="3">
        <f t="shared" si="18"/>
        <v>0</v>
      </c>
      <c r="AQ43" s="3">
        <f t="shared" si="0"/>
        <v>0.5391852910252608</v>
      </c>
      <c r="AR43" s="3">
        <f t="shared" si="1"/>
        <v>0</v>
      </c>
      <c r="AS43" s="3">
        <f t="shared" si="2"/>
        <v>0</v>
      </c>
      <c r="AT43" s="3">
        <f t="shared" si="3"/>
        <v>0.8176481169563866</v>
      </c>
      <c r="AU43" s="3">
        <f t="shared" si="4"/>
        <v>2.2232004304116035</v>
      </c>
      <c r="AV43" s="3">
        <f t="shared" si="5"/>
        <v>3.4648662561625123</v>
      </c>
      <c r="AW43" s="3">
        <f t="shared" si="6"/>
        <v>10.785101460841993</v>
      </c>
      <c r="AX43" s="3">
        <f t="shared" si="7"/>
        <v>16.089793921919448</v>
      </c>
      <c r="AY43" s="3">
        <f t="shared" si="8"/>
        <v>24.338117294514035</v>
      </c>
      <c r="AZ43" s="3">
        <f t="shared" si="9"/>
        <v>36.07820194042221</v>
      </c>
      <c r="BA43" s="3">
        <f t="shared" si="10"/>
        <v>71.40523073571593</v>
      </c>
      <c r="BB43" s="3">
        <f t="shared" si="11"/>
        <v>117.29843190517349</v>
      </c>
      <c r="BC43" s="3">
        <f t="shared" si="12"/>
        <v>142.30296886878887</v>
      </c>
      <c r="BD43" s="3">
        <f t="shared" si="13"/>
        <v>296.0672832551681</v>
      </c>
      <c r="BE43" s="3">
        <f t="shared" si="14"/>
        <v>502.31535986186327</v>
      </c>
      <c r="BF43" s="3">
        <f t="shared" si="15"/>
        <v>773.0936963129377</v>
      </c>
      <c r="BG43" s="3">
        <f t="shared" si="16"/>
        <v>1399.2259601071748</v>
      </c>
      <c r="BH43" s="3">
        <f t="shared" si="17"/>
        <v>40.21922133284196</v>
      </c>
    </row>
    <row r="44" spans="1:60" ht="12.75">
      <c r="A44" s="1" t="s">
        <v>41</v>
      </c>
      <c r="B44" s="2">
        <v>1</v>
      </c>
      <c r="C44" s="2">
        <v>1</v>
      </c>
      <c r="D44" s="2">
        <v>1</v>
      </c>
      <c r="E44" s="2">
        <v>0</v>
      </c>
      <c r="F44" s="2">
        <v>2</v>
      </c>
      <c r="G44" s="2">
        <v>3</v>
      </c>
      <c r="H44" s="2">
        <v>3</v>
      </c>
      <c r="I44" s="2">
        <v>8</v>
      </c>
      <c r="J44" s="2">
        <v>12</v>
      </c>
      <c r="K44" s="2">
        <v>13</v>
      </c>
      <c r="L44" s="2">
        <v>23</v>
      </c>
      <c r="M44" s="2">
        <v>19</v>
      </c>
      <c r="N44" s="2">
        <v>31</v>
      </c>
      <c r="O44" s="2">
        <v>40</v>
      </c>
      <c r="P44" s="2">
        <v>42</v>
      </c>
      <c r="Q44" s="2">
        <v>44</v>
      </c>
      <c r="R44" s="2">
        <v>33</v>
      </c>
      <c r="S44" s="2">
        <v>58</v>
      </c>
      <c r="T44" s="2">
        <v>4</v>
      </c>
      <c r="U44" s="2">
        <v>338</v>
      </c>
      <c r="V44" s="2">
        <v>18777</v>
      </c>
      <c r="W44" s="2">
        <v>72837</v>
      </c>
      <c r="X44" s="2">
        <v>89493</v>
      </c>
      <c r="Y44" s="2">
        <v>96958</v>
      </c>
      <c r="Z44" s="2">
        <v>100766</v>
      </c>
      <c r="AA44" s="2">
        <v>94582</v>
      </c>
      <c r="AB44" s="2">
        <v>85510</v>
      </c>
      <c r="AC44" s="2">
        <v>74705</v>
      </c>
      <c r="AD44" s="2">
        <v>59668</v>
      </c>
      <c r="AE44" s="2">
        <v>51110</v>
      </c>
      <c r="AF44" s="2">
        <v>39477</v>
      </c>
      <c r="AG44" s="2">
        <v>28948</v>
      </c>
      <c r="AH44" s="2">
        <v>22548</v>
      </c>
      <c r="AI44" s="2">
        <v>15189</v>
      </c>
      <c r="AJ44" s="2">
        <v>10085</v>
      </c>
      <c r="AK44" s="2">
        <v>6138</v>
      </c>
      <c r="AL44" s="2">
        <v>3182</v>
      </c>
      <c r="AM44" s="2">
        <v>2774</v>
      </c>
      <c r="AN44" s="2">
        <v>1167</v>
      </c>
      <c r="AO44" s="2">
        <v>873914</v>
      </c>
      <c r="AP44" s="3">
        <f t="shared" si="18"/>
        <v>5.325664376630985</v>
      </c>
      <c r="AQ44" s="3">
        <f t="shared" si="0"/>
        <v>1.372928593983827</v>
      </c>
      <c r="AR44" s="3">
        <f t="shared" si="1"/>
        <v>1.117405830623624</v>
      </c>
      <c r="AS44" s="3">
        <f t="shared" si="2"/>
        <v>0</v>
      </c>
      <c r="AT44" s="3">
        <f t="shared" si="3"/>
        <v>1.984796459123117</v>
      </c>
      <c r="AU44" s="3">
        <f t="shared" si="4"/>
        <v>3.1718508807172614</v>
      </c>
      <c r="AV44" s="3">
        <f t="shared" si="5"/>
        <v>3.5083615951350717</v>
      </c>
      <c r="AW44" s="3">
        <f t="shared" si="6"/>
        <v>10.708787899069675</v>
      </c>
      <c r="AX44" s="3">
        <f t="shared" si="7"/>
        <v>20.111282429442916</v>
      </c>
      <c r="AY44" s="3">
        <f t="shared" si="8"/>
        <v>25.43533555077284</v>
      </c>
      <c r="AZ44" s="3">
        <f t="shared" si="9"/>
        <v>58.26177267776174</v>
      </c>
      <c r="BA44" s="3">
        <f t="shared" si="10"/>
        <v>65.63493160149233</v>
      </c>
      <c r="BB44" s="3">
        <f t="shared" si="11"/>
        <v>137.48447755898528</v>
      </c>
      <c r="BC44" s="3">
        <f t="shared" si="12"/>
        <v>263.3484758706959</v>
      </c>
      <c r="BD44" s="3">
        <f t="shared" si="13"/>
        <v>416.46008924144763</v>
      </c>
      <c r="BE44" s="3">
        <f t="shared" si="14"/>
        <v>716.8458781362007</v>
      </c>
      <c r="BF44" s="3">
        <f t="shared" si="15"/>
        <v>1037.08359522313</v>
      </c>
      <c r="BG44" s="3">
        <f t="shared" si="16"/>
        <v>2090.843547224225</v>
      </c>
      <c r="BH44" s="3">
        <f t="shared" si="17"/>
        <v>38.67657458285369</v>
      </c>
    </row>
    <row r="45" spans="1:60" ht="13.5" thickBot="1">
      <c r="A45" s="4" t="s">
        <v>42</v>
      </c>
      <c r="B45" s="5">
        <v>24</v>
      </c>
      <c r="C45" s="5">
        <v>29</v>
      </c>
      <c r="D45" s="5">
        <v>26</v>
      </c>
      <c r="E45" s="5">
        <v>56</v>
      </c>
      <c r="F45" s="5">
        <v>116</v>
      </c>
      <c r="G45" s="5">
        <v>133</v>
      </c>
      <c r="H45" s="5">
        <v>275</v>
      </c>
      <c r="I45" s="5">
        <v>466</v>
      </c>
      <c r="J45" s="5">
        <v>882</v>
      </c>
      <c r="K45" s="5">
        <v>1468</v>
      </c>
      <c r="L45" s="5">
        <v>2131</v>
      </c>
      <c r="M45" s="5">
        <v>2664</v>
      </c>
      <c r="N45" s="5">
        <v>3560</v>
      </c>
      <c r="O45" s="5">
        <v>4407</v>
      </c>
      <c r="P45" s="5">
        <v>5393</v>
      </c>
      <c r="Q45" s="5">
        <v>5884</v>
      </c>
      <c r="R45" s="5">
        <v>5462</v>
      </c>
      <c r="S45" s="5">
        <v>8160</v>
      </c>
      <c r="T45" s="5">
        <v>310</v>
      </c>
      <c r="U45" s="5">
        <v>41446</v>
      </c>
      <c r="V45" s="5">
        <v>1579668</v>
      </c>
      <c r="W45" s="5">
        <v>6356262</v>
      </c>
      <c r="X45" s="5">
        <v>8323353</v>
      </c>
      <c r="Y45" s="5">
        <v>8841734</v>
      </c>
      <c r="Z45" s="5">
        <v>8344205</v>
      </c>
      <c r="AA45" s="5">
        <v>7139927</v>
      </c>
      <c r="AB45" s="5">
        <v>6367636</v>
      </c>
      <c r="AC45" s="5">
        <v>6029763</v>
      </c>
      <c r="AD45" s="5">
        <v>5291491</v>
      </c>
      <c r="AE45" s="5">
        <v>4509207</v>
      </c>
      <c r="AF45" s="5">
        <v>3636557</v>
      </c>
      <c r="AG45" s="5">
        <v>2856908</v>
      </c>
      <c r="AH45" s="5">
        <v>2308837</v>
      </c>
      <c r="AI45" s="5">
        <v>1879672</v>
      </c>
      <c r="AJ45" s="5">
        <v>1496901</v>
      </c>
      <c r="AK45" s="5">
        <v>1042403</v>
      </c>
      <c r="AL45" s="5">
        <v>646103</v>
      </c>
      <c r="AM45" s="5">
        <v>591131</v>
      </c>
      <c r="AN45" s="5">
        <v>201107</v>
      </c>
      <c r="AO45" s="5">
        <v>77442865</v>
      </c>
      <c r="AP45" s="6">
        <f t="shared" si="18"/>
        <v>1.5193065884730208</v>
      </c>
      <c r="AQ45" s="6">
        <f t="shared" si="0"/>
        <v>0.45624299313023914</v>
      </c>
      <c r="AR45" s="6">
        <f t="shared" si="1"/>
        <v>0.31237411173117374</v>
      </c>
      <c r="AS45" s="6">
        <f t="shared" si="2"/>
        <v>0.6333599269102644</v>
      </c>
      <c r="AT45" s="6">
        <f t="shared" si="3"/>
        <v>1.3901863628709985</v>
      </c>
      <c r="AU45" s="6">
        <f t="shared" si="4"/>
        <v>1.8627641431067854</v>
      </c>
      <c r="AV45" s="6">
        <f t="shared" si="5"/>
        <v>4.3187141978592996</v>
      </c>
      <c r="AW45" s="6">
        <f t="shared" si="6"/>
        <v>7.728330284291439</v>
      </c>
      <c r="AX45" s="6">
        <f t="shared" si="7"/>
        <v>16.66826986949425</v>
      </c>
      <c r="AY45" s="6">
        <f t="shared" si="8"/>
        <v>32.55561343712986</v>
      </c>
      <c r="AZ45" s="6">
        <f t="shared" si="9"/>
        <v>58.59938397775698</v>
      </c>
      <c r="BA45" s="6">
        <f t="shared" si="10"/>
        <v>93.24766495805954</v>
      </c>
      <c r="BB45" s="6">
        <f t="shared" si="11"/>
        <v>154.1901831961286</v>
      </c>
      <c r="BC45" s="6">
        <f t="shared" si="12"/>
        <v>234.45579867125755</v>
      </c>
      <c r="BD45" s="6">
        <f t="shared" si="13"/>
        <v>360.2776669933416</v>
      </c>
      <c r="BE45" s="6">
        <f t="shared" si="14"/>
        <v>564.464990987171</v>
      </c>
      <c r="BF45" s="6">
        <f t="shared" si="15"/>
        <v>845.3760468532107</v>
      </c>
      <c r="BG45" s="6">
        <f t="shared" si="16"/>
        <v>1380.404681872546</v>
      </c>
      <c r="BH45" s="6">
        <f t="shared" si="17"/>
        <v>53.518164649512904</v>
      </c>
    </row>
    <row r="46" ht="12.75">
      <c r="A46" t="s">
        <v>102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Levin</dc:creator>
  <cp:keywords/>
  <dc:description/>
  <cp:lastModifiedBy>Jacques Levin</cp:lastModifiedBy>
  <dcterms:created xsi:type="dcterms:W3CDTF">1998-09-29T17:15:47Z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